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R７_島尻地区新人\"/>
    </mc:Choice>
  </mc:AlternateContent>
  <xr:revisionPtr revIDLastSave="0" documentId="13_ncr:1_{D48D723E-3677-4C6B-955E-9594642C8F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地区新人申込用紙" sheetId="4" r:id="rId1"/>
    <sheet name="シングルス" sheetId="5" state="hidden" r:id="rId2"/>
    <sheet name="ダブルス" sheetId="3" state="hidden" r:id="rId3"/>
  </sheets>
  <definedNames>
    <definedName name="_xlnm.Print_Area" localSheetId="1">シングルス!$A$1:$K$10</definedName>
    <definedName name="_xlnm.Print_Area" localSheetId="2">ダブルス!$A$1:$K$10</definedName>
    <definedName name="_xlnm.Print_Area" localSheetId="0">地区新人申込用紙!$A$1:$L$37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B8" i="3"/>
  <c r="A8" i="3"/>
  <c r="B7" i="3"/>
  <c r="A7" i="3"/>
  <c r="B6" i="3"/>
  <c r="A6" i="3"/>
  <c r="B5" i="3"/>
  <c r="A5" i="3"/>
  <c r="B4" i="3"/>
  <c r="A4" i="3"/>
  <c r="B1" i="3"/>
  <c r="B10" i="5"/>
  <c r="B9" i="5"/>
  <c r="A9" i="5"/>
  <c r="B8" i="5"/>
  <c r="A8" i="5"/>
  <c r="B7" i="5"/>
  <c r="A7" i="5"/>
  <c r="B6" i="5"/>
  <c r="A6" i="5"/>
  <c r="B5" i="5"/>
  <c r="A5" i="5"/>
  <c r="B4" i="5"/>
  <c r="A4" i="5"/>
  <c r="B1" i="5"/>
</calcChain>
</file>

<file path=xl/sharedStrings.xml><?xml version="1.0" encoding="utf-8"?>
<sst xmlns="http://schemas.openxmlformats.org/spreadsheetml/2006/main" count="127" uniqueCount="107">
  <si>
    <t>学校名</t>
    <rPh sb="0" eb="3">
      <t>ガッコウメイ</t>
    </rPh>
    <phoneticPr fontId="3"/>
  </si>
  <si>
    <t>17位</t>
    <rPh sb="2" eb="3">
      <t>イ</t>
    </rPh>
    <phoneticPr fontId="3"/>
  </si>
  <si>
    <t>16位</t>
    <rPh sb="2" eb="3">
      <t>イ</t>
    </rPh>
    <phoneticPr fontId="3"/>
  </si>
  <si>
    <t>TEL</t>
  </si>
  <si>
    <t>学年</t>
    <rPh sb="0" eb="2">
      <t>ガクネン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</si>
  <si>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</si>
  <si>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11位</t>
    <rPh sb="2" eb="3">
      <t>イ</t>
    </rPh>
    <phoneticPr fontId="3"/>
  </si>
  <si>
    <t>ダブルス</t>
  </si>
  <si>
    <t>豊 見 城</t>
    <rPh sb="0" eb="1">
      <t>ユタカ</t>
    </rPh>
    <rPh sb="2" eb="3">
      <t>ミ</t>
    </rPh>
    <rPh sb="4" eb="5">
      <t>シロ</t>
    </rPh>
    <phoneticPr fontId="3"/>
  </si>
  <si>
    <t>43位</t>
    <rPh sb="2" eb="3">
      <t>イ</t>
    </rPh>
    <phoneticPr fontId="3"/>
  </si>
  <si>
    <t>略称</t>
    <rPh sb="0" eb="2">
      <t>リャクショウ</t>
    </rPh>
    <phoneticPr fontId="3"/>
  </si>
  <si>
    <t>6位</t>
    <rPh sb="1" eb="2">
      <t>イ</t>
    </rPh>
    <phoneticPr fontId="3"/>
  </si>
  <si>
    <t>男子</t>
    <rPh sb="0" eb="2">
      <t>ダンシ</t>
    </rPh>
    <phoneticPr fontId="3"/>
  </si>
  <si>
    <t>23位</t>
    <rPh sb="2" eb="3">
      <t>イ</t>
    </rPh>
    <phoneticPr fontId="3"/>
  </si>
  <si>
    <t>30位</t>
    <rPh sb="2" eb="3">
      <t>イ</t>
    </rPh>
    <phoneticPr fontId="3"/>
  </si>
  <si>
    <t>選手氏名</t>
    <rPh sb="0" eb="2">
      <t>センシュ</t>
    </rPh>
    <rPh sb="2" eb="4">
      <t>シメイ</t>
    </rPh>
    <phoneticPr fontId="3"/>
  </si>
  <si>
    <t>40位</t>
    <rPh sb="2" eb="3">
      <t>イ</t>
    </rPh>
    <phoneticPr fontId="3"/>
  </si>
  <si>
    <t>番号</t>
    <rPh sb="0" eb="2">
      <t>バンゴウ</t>
    </rPh>
    <phoneticPr fontId="3"/>
  </si>
  <si>
    <t>このページは
触らないでください。</t>
    <rPh sb="7" eb="8">
      <t>サワ</t>
    </rPh>
    <phoneticPr fontId="3"/>
  </si>
  <si>
    <t>34位</t>
    <rPh sb="2" eb="3">
      <t>イ</t>
    </rPh>
    <phoneticPr fontId="3"/>
  </si>
  <si>
    <t>中学校</t>
    <rPh sb="0" eb="3">
      <t>チュウガッコウ</t>
    </rPh>
    <phoneticPr fontId="3"/>
  </si>
  <si>
    <t>24位</t>
    <rPh sb="2" eb="3">
      <t>イ</t>
    </rPh>
    <phoneticPr fontId="3"/>
  </si>
  <si>
    <t>申込用紙</t>
    <rPh sb="0" eb="2">
      <t>モウシコミ</t>
    </rPh>
    <rPh sb="2" eb="4">
      <t>ヨウシ</t>
    </rPh>
    <phoneticPr fontId="3"/>
  </si>
  <si>
    <t>14位</t>
    <rPh sb="2" eb="3">
      <t>イ</t>
    </rPh>
    <phoneticPr fontId="3"/>
  </si>
  <si>
    <t>佐   敷</t>
    <rPh sb="0" eb="1">
      <t>サ</t>
    </rPh>
    <rPh sb="4" eb="5">
      <t>フ</t>
    </rPh>
    <phoneticPr fontId="3"/>
  </si>
  <si>
    <t>印</t>
    <rPh sb="0" eb="1">
      <t>イン</t>
    </rPh>
    <phoneticPr fontId="3"/>
  </si>
  <si>
    <t>男女</t>
    <rPh sb="0" eb="2">
      <t>ダンジョ</t>
    </rPh>
    <phoneticPr fontId="3"/>
  </si>
  <si>
    <t>33位</t>
    <rPh sb="2" eb="3">
      <t>イ</t>
    </rPh>
    <phoneticPr fontId="3"/>
  </si>
  <si>
    <t>顧問名</t>
    <rPh sb="0" eb="2">
      <t>コモン</t>
    </rPh>
    <rPh sb="2" eb="3">
      <t>メイ</t>
    </rPh>
    <phoneticPr fontId="3"/>
  </si>
  <si>
    <t>25位</t>
    <rPh sb="2" eb="3">
      <t>イ</t>
    </rPh>
    <phoneticPr fontId="3"/>
  </si>
  <si>
    <t>36位</t>
    <rPh sb="2" eb="3">
      <t>イ</t>
    </rPh>
    <phoneticPr fontId="3"/>
  </si>
  <si>
    <t>位</t>
    <rPh sb="0" eb="1">
      <t>イ</t>
    </rPh>
    <phoneticPr fontId="3"/>
  </si>
  <si>
    <t>コーチ名</t>
    <rPh sb="3" eb="4">
      <t>メイ</t>
    </rPh>
    <phoneticPr fontId="3"/>
  </si>
  <si>
    <t>3学年</t>
    <rPh sb="0" eb="3">
      <t>サンガクネン</t>
    </rPh>
    <phoneticPr fontId="3"/>
  </si>
  <si>
    <t>21位</t>
    <rPh sb="2" eb="3">
      <t>イ</t>
    </rPh>
    <phoneticPr fontId="3"/>
  </si>
  <si>
    <t>携帯</t>
    <rPh sb="0" eb="2">
      <t>ケイタイ</t>
    </rPh>
    <phoneticPr fontId="3"/>
  </si>
  <si>
    <t>女子</t>
    <rPh sb="0" eb="2">
      <t>ジョシ</t>
    </rPh>
    <phoneticPr fontId="3"/>
  </si>
  <si>
    <t>7位</t>
    <rPh sb="1" eb="2">
      <t>イ</t>
    </rPh>
    <phoneticPr fontId="3"/>
  </si>
  <si>
    <t>1学年</t>
    <rPh sb="0" eb="3">
      <t>イチガクネン</t>
    </rPh>
    <phoneticPr fontId="3"/>
  </si>
  <si>
    <t>10位</t>
    <rPh sb="2" eb="3">
      <t>イ</t>
    </rPh>
    <phoneticPr fontId="3"/>
  </si>
  <si>
    <t>2学年</t>
    <rPh sb="0" eb="3">
      <t>ニガクネン</t>
    </rPh>
    <phoneticPr fontId="3"/>
  </si>
  <si>
    <t>31位</t>
    <rPh sb="2" eb="3">
      <t>イ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</si>
  <si>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</si>
  <si>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2位</t>
    <rPh sb="1" eb="2">
      <t>イ</t>
    </rPh>
    <phoneticPr fontId="3"/>
  </si>
  <si>
    <t>ふ　り　が　な</t>
  </si>
  <si>
    <t>ランキング</t>
  </si>
  <si>
    <t>1位</t>
    <rPh sb="1" eb="2">
      <t>イ</t>
    </rPh>
    <phoneticPr fontId="3"/>
  </si>
  <si>
    <t>3位</t>
    <rPh sb="1" eb="2">
      <t>イ</t>
    </rPh>
    <phoneticPr fontId="3"/>
  </si>
  <si>
    <t>4位</t>
    <rPh sb="1" eb="2">
      <t>イ</t>
    </rPh>
    <phoneticPr fontId="3"/>
  </si>
  <si>
    <t>5位</t>
    <rPh sb="1" eb="2">
      <t>イ</t>
    </rPh>
    <phoneticPr fontId="3"/>
  </si>
  <si>
    <t>8位</t>
    <rPh sb="1" eb="2">
      <t>イ</t>
    </rPh>
    <phoneticPr fontId="3"/>
  </si>
  <si>
    <t>9位</t>
    <rPh sb="1" eb="2">
      <t>イ</t>
    </rPh>
    <phoneticPr fontId="3"/>
  </si>
  <si>
    <t>12位</t>
    <rPh sb="2" eb="3">
      <t>イ</t>
    </rPh>
    <phoneticPr fontId="3"/>
  </si>
  <si>
    <t>37位</t>
    <rPh sb="2" eb="3">
      <t>イ</t>
    </rPh>
    <phoneticPr fontId="3"/>
  </si>
  <si>
    <t>13位</t>
    <rPh sb="2" eb="3">
      <t>イ</t>
    </rPh>
    <phoneticPr fontId="3"/>
  </si>
  <si>
    <t>15位</t>
    <rPh sb="2" eb="3">
      <t>イ</t>
    </rPh>
    <phoneticPr fontId="3"/>
  </si>
  <si>
    <t>29位</t>
    <rPh sb="2" eb="3">
      <t>イ</t>
    </rPh>
    <phoneticPr fontId="3"/>
  </si>
  <si>
    <t>18位</t>
    <rPh sb="2" eb="3">
      <t>イ</t>
    </rPh>
    <phoneticPr fontId="3"/>
  </si>
  <si>
    <t>19位</t>
    <rPh sb="2" eb="3">
      <t>イ</t>
    </rPh>
    <phoneticPr fontId="3"/>
  </si>
  <si>
    <t>20位</t>
    <rPh sb="2" eb="3">
      <t>イ</t>
    </rPh>
    <phoneticPr fontId="3"/>
  </si>
  <si>
    <t>22位</t>
    <rPh sb="2" eb="3">
      <t>イ</t>
    </rPh>
    <phoneticPr fontId="3"/>
  </si>
  <si>
    <t>26位</t>
    <rPh sb="2" eb="3">
      <t>イ</t>
    </rPh>
    <phoneticPr fontId="3"/>
  </si>
  <si>
    <t>27位</t>
    <rPh sb="2" eb="3">
      <t>イ</t>
    </rPh>
    <phoneticPr fontId="3"/>
  </si>
  <si>
    <t>28位</t>
    <rPh sb="2" eb="3">
      <t>イ</t>
    </rPh>
    <phoneticPr fontId="3"/>
  </si>
  <si>
    <t>32位</t>
    <rPh sb="2" eb="3">
      <t>イ</t>
    </rPh>
    <phoneticPr fontId="3"/>
  </si>
  <si>
    <t>38位</t>
    <rPh sb="2" eb="3">
      <t>イ</t>
    </rPh>
    <phoneticPr fontId="3"/>
  </si>
  <si>
    <t>35位</t>
    <rPh sb="2" eb="3">
      <t>イ</t>
    </rPh>
    <phoneticPr fontId="3"/>
  </si>
  <si>
    <t>39位</t>
    <rPh sb="2" eb="3">
      <t>イ</t>
    </rPh>
    <phoneticPr fontId="3"/>
  </si>
  <si>
    <t>41位</t>
    <rPh sb="2" eb="3">
      <t>イ</t>
    </rPh>
    <phoneticPr fontId="3"/>
  </si>
  <si>
    <t>42位</t>
    <rPh sb="2" eb="3">
      <t>イ</t>
    </rPh>
    <phoneticPr fontId="3"/>
  </si>
  <si>
    <t>44位</t>
    <rPh sb="2" eb="3">
      <t>イ</t>
    </rPh>
    <phoneticPr fontId="3"/>
  </si>
  <si>
    <t>45位</t>
    <rPh sb="2" eb="3">
      <t>イ</t>
    </rPh>
    <phoneticPr fontId="3"/>
  </si>
  <si>
    <t>46位</t>
    <rPh sb="2" eb="3">
      <t>イ</t>
    </rPh>
    <phoneticPr fontId="3"/>
  </si>
  <si>
    <t>47位</t>
    <rPh sb="2" eb="3">
      <t>イ</t>
    </rPh>
    <phoneticPr fontId="3"/>
  </si>
  <si>
    <t>48位</t>
    <rPh sb="2" eb="3">
      <t>イ</t>
    </rPh>
    <phoneticPr fontId="3"/>
  </si>
  <si>
    <t>49位</t>
    <rPh sb="2" eb="3">
      <t>イ</t>
    </rPh>
    <phoneticPr fontId="3"/>
  </si>
  <si>
    <t>50位</t>
    <rPh sb="2" eb="3">
      <t>イ</t>
    </rPh>
    <phoneticPr fontId="3"/>
  </si>
  <si>
    <t>伊 良 波</t>
    <rPh sb="0" eb="1">
      <t>イ</t>
    </rPh>
    <rPh sb="2" eb="3">
      <t>リョウ</t>
    </rPh>
    <rPh sb="4" eb="5">
      <t>ナミ</t>
    </rPh>
    <phoneticPr fontId="3"/>
  </si>
  <si>
    <t>長   嶺</t>
    <rPh sb="0" eb="1">
      <t>チョウ</t>
    </rPh>
    <rPh sb="4" eb="5">
      <t>ミネ</t>
    </rPh>
    <phoneticPr fontId="3"/>
  </si>
  <si>
    <t>潮   平</t>
    <rPh sb="0" eb="1">
      <t>シオ</t>
    </rPh>
    <rPh sb="4" eb="5">
      <t>ヒラ</t>
    </rPh>
    <phoneticPr fontId="3"/>
  </si>
  <si>
    <t>西   崎</t>
    <rPh sb="0" eb="1">
      <t>ニシ</t>
    </rPh>
    <rPh sb="4" eb="5">
      <t>ザキ</t>
    </rPh>
    <phoneticPr fontId="3"/>
  </si>
  <si>
    <t>(学年)</t>
    <rPh sb="1" eb="3">
      <t>ガクネン</t>
    </rPh>
    <phoneticPr fontId="3"/>
  </si>
  <si>
    <t>南 風 原</t>
    <rPh sb="0" eb="1">
      <t>ミナミ</t>
    </rPh>
    <rPh sb="2" eb="3">
      <t>カゼ</t>
    </rPh>
    <rPh sb="4" eb="5">
      <t>ハラ</t>
    </rPh>
    <phoneticPr fontId="3"/>
  </si>
  <si>
    <t>南   星</t>
    <rPh sb="0" eb="1">
      <t>ミナミ</t>
    </rPh>
    <rPh sb="4" eb="5">
      <t>ホシ</t>
    </rPh>
    <phoneticPr fontId="3"/>
  </si>
  <si>
    <t>D4</t>
  </si>
  <si>
    <t>具 志 頭</t>
    <rPh sb="0" eb="1">
      <t>グ</t>
    </rPh>
    <rPh sb="2" eb="3">
      <t>ココロザシ</t>
    </rPh>
    <rPh sb="4" eb="5">
      <t>アタマ</t>
    </rPh>
    <phoneticPr fontId="3"/>
  </si>
  <si>
    <t>東 風 平</t>
    <rPh sb="0" eb="1">
      <t>ヒガシ</t>
    </rPh>
    <rPh sb="2" eb="3">
      <t>カゼ</t>
    </rPh>
    <rPh sb="4" eb="5">
      <t>ヒラ</t>
    </rPh>
    <phoneticPr fontId="3"/>
  </si>
  <si>
    <t>シングルス</t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</si>
  <si>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3"/>
  </si>
  <si>
    <t>【団　体】</t>
    <rPh sb="1" eb="2">
      <t>ダン</t>
    </rPh>
    <rPh sb="3" eb="4">
      <t>タイ</t>
    </rPh>
    <phoneticPr fontId="3"/>
  </si>
  <si>
    <t>【ダブルス】</t>
  </si>
  <si>
    <t>【シングルス】</t>
  </si>
  <si>
    <t>島尻地区中学校新人総合体育大会</t>
    <rPh sb="7" eb="9">
      <t>シンジン</t>
    </rPh>
    <rPh sb="9" eb="11">
      <t>ソウゴウ</t>
    </rPh>
    <rPh sb="11" eb="13">
      <t>タイイク</t>
    </rPh>
    <phoneticPr fontId="3"/>
  </si>
  <si>
    <t>S1</t>
  </si>
  <si>
    <t>S2</t>
  </si>
  <si>
    <t>S3</t>
  </si>
  <si>
    <t>※個人戦はダブルス、シングルスを兼ねて
　申し込みすることができます。</t>
    <rPh sb="1" eb="4">
      <t>こじんせん</t>
    </rPh>
    <rPh sb="16" eb="17">
      <t>か</t>
    </rPh>
    <rPh sb="21" eb="22">
      <t>もう</t>
    </rPh>
    <rPh sb="23" eb="24">
      <t>こ</t>
    </rPh>
    <phoneticPr fontId="25" type="Hiragana"/>
  </si>
  <si>
    <t>県順位</t>
    <rPh sb="0" eb="1">
      <t>けん</t>
    </rPh>
    <rPh sb="1" eb="3">
      <t>じゅんい</t>
    </rPh>
    <phoneticPr fontId="3" type="Hiragana"/>
  </si>
  <si>
    <t>※個人戦は強い順に記入すること。</t>
    <rPh sb="1" eb="4">
      <t>こじんせん</t>
    </rPh>
    <rPh sb="5" eb="6">
      <t>つよ</t>
    </rPh>
    <rPh sb="7" eb="8">
      <t>じゅん</t>
    </rPh>
    <rPh sb="9" eb="11">
      <t>きにゅう</t>
    </rPh>
    <phoneticPr fontId="25" type="Hiragana"/>
  </si>
  <si>
    <t>D1</t>
  </si>
  <si>
    <t>D2</t>
  </si>
  <si>
    <t>D3</t>
  </si>
  <si>
    <t>(男・女)</t>
    <rPh sb="1" eb="2">
      <t>おとこ</t>
    </rPh>
    <rPh sb="3" eb="4">
      <t>おんな</t>
    </rPh>
    <phoneticPr fontId="3" type="Hiragana"/>
  </si>
  <si>
    <t xml:space="preserve">
※県中学シングルスランキング掲載選手は
　シングルスの参加制限から除かれるので
　県中体連の順位を記入して下さい。</t>
    <rPh sb="15" eb="17">
      <t>ケイサイ</t>
    </rPh>
    <rPh sb="28" eb="30">
      <t>サンカ</t>
    </rPh>
    <rPh sb="30" eb="32">
      <t>セイゲン</t>
    </rPh>
    <rPh sb="34" eb="35">
      <t>ノゾ</t>
    </rPh>
    <rPh sb="42" eb="43">
      <t>ケン</t>
    </rPh>
    <rPh sb="43" eb="46">
      <t>チュウタイレン</t>
    </rPh>
    <rPh sb="47" eb="49">
      <t>ジュンイ</t>
    </rPh>
    <rPh sb="50" eb="52">
      <t>キニュウ</t>
    </rPh>
    <rPh sb="54" eb="55">
      <t>クダ</t>
    </rPh>
    <phoneticPr fontId="3"/>
  </si>
  <si>
    <t>第51回</t>
    <rPh sb="0" eb="1">
      <t>ダイ</t>
    </rPh>
    <rPh sb="3" eb="4">
      <t>カイ</t>
    </rPh>
    <phoneticPr fontId="3"/>
  </si>
  <si>
    <t>(第25回テニス競技)</t>
    <rPh sb="1" eb="2">
      <t>ダイ</t>
    </rPh>
    <rPh sb="4" eb="5">
      <t>カイ</t>
    </rPh>
    <rPh sb="8" eb="10">
      <t>キョウギ</t>
    </rPh>
    <phoneticPr fontId="3"/>
  </si>
  <si>
    <t>豊　崎</t>
    <rPh sb="0" eb="1">
      <t>ゆたか</t>
    </rPh>
    <rPh sb="2" eb="3">
      <t>ざき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</si>
</sst>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indexed="8"/>
      <name val="ＭＳ 明朝"/>
      <family val="1"/>
    </font>
    <font>
      <sz val="12"/>
      <color indexed="8"/>
      <name val="ＭＳ 明朝"/>
      <family val="1"/>
    </font>
    <font>
      <sz val="12"/>
      <color theme="1"/>
      <name val="ＭＳ 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b/>
      <sz val="12"/>
      <color indexed="8"/>
      <name val="ＭＳ 明朝"/>
      <family val="1"/>
    </font>
    <font>
      <sz val="16"/>
      <color indexed="8"/>
      <name val="ＭＳ 明朝"/>
      <family val="1"/>
    </font>
    <font>
      <sz val="9"/>
      <color indexed="8"/>
      <name val="ＭＳ 明朝"/>
      <family val="1"/>
    </font>
    <font>
      <b/>
      <sz val="16"/>
      <color indexed="8"/>
      <name val="ＭＳ 明朝"/>
      <family val="1"/>
    </font>
    <font>
      <b/>
      <sz val="14"/>
      <color indexed="8"/>
      <name val="ＭＳ 明朝"/>
      <family val="1"/>
    </font>
    <font>
      <sz val="11"/>
      <color indexed="8"/>
      <name val="ＭＳ 明朝"/>
      <family val="1"/>
    </font>
    <font>
      <b/>
      <sz val="18"/>
      <color indexed="8"/>
      <name val="ＭＳ 明朝"/>
      <family val="1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sz val="16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2"/>
      <color theme="1"/>
      <name val="ＭＳ Ｐゴシック"/>
      <family val="2"/>
      <scheme val="minor"/>
    </font>
    <font>
      <sz val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0" fillId="0" borderId="0" xfId="1" applyFont="1" applyAlignment="1">
      <alignment vertical="top"/>
    </xf>
    <xf numFmtId="0" fontId="0" fillId="0" borderId="0" xfId="1" applyFont="1" applyAlignment="1"/>
    <xf numFmtId="0" fontId="5" fillId="0" borderId="0" xfId="1" applyFo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/>
    <xf numFmtId="0" fontId="6" fillId="0" borderId="0" xfId="1" applyFont="1" applyAlignment="1"/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6" fontId="16" fillId="0" borderId="0" xfId="2" applyFont="1" applyFill="1">
      <alignment vertical="center"/>
    </xf>
    <xf numFmtId="0" fontId="16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7" fillId="0" borderId="3" xfId="1" applyFont="1" applyBorder="1" applyAlignment="1"/>
    <xf numFmtId="0" fontId="16" fillId="0" borderId="14" xfId="1" applyFont="1" applyBorder="1" applyAlignment="1">
      <alignment horizontal="center" vertical="center"/>
    </xf>
    <xf numFmtId="0" fontId="0" fillId="0" borderId="0" xfId="1" applyFont="1" applyAlignment="1">
      <alignment horizontal="right" vertical="top"/>
    </xf>
    <xf numFmtId="0" fontId="0" fillId="0" borderId="0" xfId="1" applyFont="1" applyAlignment="1">
      <alignment horizontal="right"/>
    </xf>
    <xf numFmtId="0" fontId="4" fillId="0" borderId="0" xfId="1" applyFont="1" applyAlignment="1"/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vertical="top"/>
    </xf>
    <xf numFmtId="0" fontId="19" fillId="0" borderId="0" xfId="1" applyFont="1">
      <alignment vertical="center"/>
    </xf>
    <xf numFmtId="58" fontId="18" fillId="0" borderId="0" xfId="1" applyNumberFormat="1" applyFont="1" applyAlignment="1">
      <alignment shrinkToFit="1"/>
    </xf>
    <xf numFmtId="20" fontId="18" fillId="0" borderId="0" xfId="1" applyNumberFormat="1" applyFont="1" applyAlignment="1">
      <alignment horizontal="center"/>
    </xf>
    <xf numFmtId="20" fontId="18" fillId="0" borderId="0" xfId="1" applyNumberFormat="1" applyFont="1" applyAlignment="1">
      <alignment horizontal="center" vertical="center"/>
    </xf>
    <xf numFmtId="58" fontId="18" fillId="0" borderId="0" xfId="1" applyNumberFormat="1" applyFont="1" applyAlignment="1">
      <alignment vertical="center" shrinkToFit="1"/>
    </xf>
    <xf numFmtId="20" fontId="10" fillId="0" borderId="0" xfId="1" applyNumberFormat="1" applyFont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58" fontId="9" fillId="0" borderId="0" xfId="1" applyNumberFormat="1" applyFont="1" applyAlignment="1">
      <alignment vertical="center" shrinkToFit="1"/>
    </xf>
    <xf numFmtId="0" fontId="18" fillId="0" borderId="0" xfId="1" applyFont="1" applyAlignment="1">
      <alignment vertical="top"/>
    </xf>
    <xf numFmtId="0" fontId="18" fillId="0" borderId="0" xfId="1" applyFont="1" applyAlignment="1">
      <alignment shrinkToFit="1"/>
    </xf>
    <xf numFmtId="0" fontId="18" fillId="0" borderId="0" xfId="1" applyFont="1" applyAlignment="1">
      <alignment horizontal="center"/>
    </xf>
    <xf numFmtId="0" fontId="0" fillId="0" borderId="0" xfId="1" applyFont="1" applyAlignment="1">
      <alignment horizontal="center" shrinkToFit="1"/>
    </xf>
    <xf numFmtId="20" fontId="10" fillId="0" borderId="0" xfId="1" applyNumberFormat="1" applyFont="1" applyAlignment="1">
      <alignment horizontal="center"/>
    </xf>
    <xf numFmtId="0" fontId="0" fillId="0" borderId="0" xfId="1" applyFont="1" applyAlignment="1">
      <alignment horizontal="center" vertical="center" shrinkToFit="1"/>
    </xf>
    <xf numFmtId="0" fontId="0" fillId="0" borderId="0" xfId="1" applyFont="1" applyAlignment="1">
      <alignment shrinkToFit="1"/>
    </xf>
    <xf numFmtId="0" fontId="0" fillId="0" borderId="0" xfId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1" fillId="0" borderId="3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27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1" fillId="0" borderId="36" xfId="0" applyFont="1" applyBorder="1">
      <alignment vertical="center"/>
    </xf>
    <xf numFmtId="0" fontId="21" fillId="0" borderId="0" xfId="0" applyFont="1">
      <alignment vertical="center"/>
    </xf>
    <xf numFmtId="0" fontId="22" fillId="0" borderId="3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top"/>
    </xf>
    <xf numFmtId="0" fontId="7" fillId="0" borderId="3" xfId="1" applyFont="1" applyBorder="1" applyAlignment="1">
      <alignment horizontal="left" indent="1"/>
    </xf>
    <xf numFmtId="0" fontId="12" fillId="0" borderId="3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7" fillId="0" borderId="14" xfId="1" applyFont="1" applyBorder="1" applyAlignment="1">
      <alignment horizontal="left" indent="1"/>
    </xf>
    <xf numFmtId="0" fontId="12" fillId="0" borderId="14" xfId="1" applyFont="1" applyBorder="1" applyAlignment="1">
      <alignment horizontal="center"/>
    </xf>
    <xf numFmtId="0" fontId="7" fillId="0" borderId="0" xfId="1" applyFont="1" applyAlignment="1">
      <alignment horizontal="right"/>
    </xf>
    <xf numFmtId="49" fontId="9" fillId="0" borderId="14" xfId="1" applyNumberFormat="1" applyFont="1" applyBorder="1" applyAlignment="1">
      <alignment horizontal="center" wrapText="1"/>
    </xf>
    <xf numFmtId="0" fontId="15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right"/>
    </xf>
    <xf numFmtId="0" fontId="9" fillId="0" borderId="28" xfId="1" applyFont="1" applyBorder="1" applyAlignment="1">
      <alignment horizontal="right"/>
    </xf>
    <xf numFmtId="0" fontId="7" fillId="0" borderId="27" xfId="1" applyFont="1" applyBorder="1" applyAlignment="1">
      <alignment horizontal="right"/>
    </xf>
    <xf numFmtId="0" fontId="7" fillId="0" borderId="28" xfId="1" applyFont="1" applyBorder="1" applyAlignment="1">
      <alignment horizontal="right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2" fillId="0" borderId="1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2" borderId="38" xfId="0" applyFont="1" applyFill="1" applyBorder="1" applyAlignment="1">
      <alignment horizontal="left" vertical="center" wrapText="1"/>
    </xf>
    <xf numFmtId="0" fontId="24" fillId="2" borderId="41" xfId="0" applyFont="1" applyFill="1" applyBorder="1" applyAlignment="1">
      <alignment horizontal="left" vertical="center"/>
    </xf>
    <xf numFmtId="0" fontId="24" fillId="2" borderId="43" xfId="0" applyFont="1" applyFill="1" applyBorder="1" applyAlignment="1">
      <alignment horizontal="left" vertical="center"/>
    </xf>
    <xf numFmtId="0" fontId="24" fillId="2" borderId="3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44" xfId="0" applyFont="1" applyFill="1" applyBorder="1" applyAlignment="1">
      <alignment horizontal="left" vertical="center"/>
    </xf>
    <xf numFmtId="0" fontId="24" fillId="2" borderId="40" xfId="0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5"/>
  <sheetViews>
    <sheetView tabSelected="1" view="pageBreakPreview" zoomScale="90" zoomScaleNormal="90" zoomScaleSheetLayoutView="90" workbookViewId="0">
      <selection activeCell="H27" sqref="H27:J27"/>
    </sheetView>
  </sheetViews>
  <sheetFormatPr defaultRowHeight="13.2" x14ac:dyDescent="0.2"/>
  <cols>
    <col min="1" max="1" width="6.6640625" style="1" customWidth="1"/>
    <col min="2" max="2" width="7.88671875" style="1" customWidth="1"/>
    <col min="3" max="3" width="8.109375" style="1" customWidth="1"/>
    <col min="4" max="4" width="8.6640625" style="1" customWidth="1"/>
    <col min="5" max="5" width="7.88671875" style="1" customWidth="1"/>
    <col min="6" max="7" width="6.6640625" style="1" customWidth="1"/>
    <col min="8" max="8" width="7.88671875" style="1" customWidth="1"/>
    <col min="9" max="9" width="8.109375" style="1" customWidth="1"/>
    <col min="10" max="10" width="8.6640625" style="1" customWidth="1"/>
    <col min="11" max="11" width="7.88671875" style="1" customWidth="1"/>
    <col min="12" max="13" width="2.77734375" style="1" customWidth="1"/>
    <col min="14" max="14" width="5.44140625" style="2" customWidth="1"/>
    <col min="15" max="17" width="7.88671875" style="1" customWidth="1"/>
    <col min="18" max="18" width="7.88671875" style="3" customWidth="1"/>
    <col min="19" max="25" width="7.88671875" style="1" customWidth="1"/>
    <col min="26" max="26" width="2.77734375" style="1" customWidth="1"/>
    <col min="27" max="27" width="2.6640625" style="1" customWidth="1"/>
    <col min="28" max="267" width="9" style="1" customWidth="1"/>
    <col min="268" max="269" width="2.77734375" style="1" customWidth="1"/>
    <col min="270" max="270" width="5.44140625" style="1" customWidth="1"/>
    <col min="271" max="281" width="7.88671875" style="1" customWidth="1"/>
    <col min="282" max="282" width="2.77734375" style="1" customWidth="1"/>
    <col min="283" max="283" width="2.6640625" style="1" customWidth="1"/>
    <col min="284" max="523" width="9" style="1" customWidth="1"/>
    <col min="524" max="525" width="2.77734375" style="1" customWidth="1"/>
    <col min="526" max="526" width="5.44140625" style="1" customWidth="1"/>
    <col min="527" max="537" width="7.88671875" style="1" customWidth="1"/>
    <col min="538" max="538" width="2.77734375" style="1" customWidth="1"/>
    <col min="539" max="539" width="2.6640625" style="1" customWidth="1"/>
    <col min="540" max="779" width="9" style="1" customWidth="1"/>
    <col min="780" max="781" width="2.77734375" style="1" customWidth="1"/>
    <col min="782" max="782" width="5.44140625" style="1" customWidth="1"/>
    <col min="783" max="793" width="7.88671875" style="1" customWidth="1"/>
    <col min="794" max="794" width="2.77734375" style="1" customWidth="1"/>
    <col min="795" max="795" width="2.6640625" style="1" customWidth="1"/>
    <col min="796" max="1035" width="9" style="1" customWidth="1"/>
    <col min="1036" max="1037" width="2.77734375" style="1" customWidth="1"/>
    <col min="1038" max="1038" width="5.44140625" style="1" customWidth="1"/>
    <col min="1039" max="1049" width="7.88671875" style="1" customWidth="1"/>
    <col min="1050" max="1050" width="2.77734375" style="1" customWidth="1"/>
    <col min="1051" max="1051" width="2.6640625" style="1" customWidth="1"/>
    <col min="1052" max="1291" width="9" style="1" customWidth="1"/>
    <col min="1292" max="1293" width="2.77734375" style="1" customWidth="1"/>
    <col min="1294" max="1294" width="5.44140625" style="1" customWidth="1"/>
    <col min="1295" max="1305" width="7.88671875" style="1" customWidth="1"/>
    <col min="1306" max="1306" width="2.77734375" style="1" customWidth="1"/>
    <col min="1307" max="1307" width="2.6640625" style="1" customWidth="1"/>
    <col min="1308" max="1547" width="9" style="1" customWidth="1"/>
    <col min="1548" max="1549" width="2.77734375" style="1" customWidth="1"/>
    <col min="1550" max="1550" width="5.44140625" style="1" customWidth="1"/>
    <col min="1551" max="1561" width="7.88671875" style="1" customWidth="1"/>
    <col min="1562" max="1562" width="2.77734375" style="1" customWidth="1"/>
    <col min="1563" max="1563" width="2.6640625" style="1" customWidth="1"/>
    <col min="1564" max="1803" width="9" style="1" customWidth="1"/>
    <col min="1804" max="1805" width="2.77734375" style="1" customWidth="1"/>
    <col min="1806" max="1806" width="5.44140625" style="1" customWidth="1"/>
    <col min="1807" max="1817" width="7.88671875" style="1" customWidth="1"/>
    <col min="1818" max="1818" width="2.77734375" style="1" customWidth="1"/>
    <col min="1819" max="1819" width="2.6640625" style="1" customWidth="1"/>
    <col min="1820" max="2059" width="9" style="1" customWidth="1"/>
    <col min="2060" max="2061" width="2.77734375" style="1" customWidth="1"/>
    <col min="2062" max="2062" width="5.44140625" style="1" customWidth="1"/>
    <col min="2063" max="2073" width="7.88671875" style="1" customWidth="1"/>
    <col min="2074" max="2074" width="2.77734375" style="1" customWidth="1"/>
    <col min="2075" max="2075" width="2.6640625" style="1" customWidth="1"/>
    <col min="2076" max="2315" width="9" style="1" customWidth="1"/>
    <col min="2316" max="2317" width="2.77734375" style="1" customWidth="1"/>
    <col min="2318" max="2318" width="5.44140625" style="1" customWidth="1"/>
    <col min="2319" max="2329" width="7.88671875" style="1" customWidth="1"/>
    <col min="2330" max="2330" width="2.77734375" style="1" customWidth="1"/>
    <col min="2331" max="2331" width="2.6640625" style="1" customWidth="1"/>
    <col min="2332" max="2571" width="9" style="1" customWidth="1"/>
    <col min="2572" max="2573" width="2.77734375" style="1" customWidth="1"/>
    <col min="2574" max="2574" width="5.44140625" style="1" customWidth="1"/>
    <col min="2575" max="2585" width="7.88671875" style="1" customWidth="1"/>
    <col min="2586" max="2586" width="2.77734375" style="1" customWidth="1"/>
    <col min="2587" max="2587" width="2.6640625" style="1" customWidth="1"/>
    <col min="2588" max="2827" width="9" style="1" customWidth="1"/>
    <col min="2828" max="2829" width="2.77734375" style="1" customWidth="1"/>
    <col min="2830" max="2830" width="5.44140625" style="1" customWidth="1"/>
    <col min="2831" max="2841" width="7.88671875" style="1" customWidth="1"/>
    <col min="2842" max="2842" width="2.77734375" style="1" customWidth="1"/>
    <col min="2843" max="2843" width="2.6640625" style="1" customWidth="1"/>
    <col min="2844" max="3083" width="9" style="1" customWidth="1"/>
    <col min="3084" max="3085" width="2.77734375" style="1" customWidth="1"/>
    <col min="3086" max="3086" width="5.44140625" style="1" customWidth="1"/>
    <col min="3087" max="3097" width="7.88671875" style="1" customWidth="1"/>
    <col min="3098" max="3098" width="2.77734375" style="1" customWidth="1"/>
    <col min="3099" max="3099" width="2.6640625" style="1" customWidth="1"/>
    <col min="3100" max="3339" width="9" style="1" customWidth="1"/>
    <col min="3340" max="3341" width="2.77734375" style="1" customWidth="1"/>
    <col min="3342" max="3342" width="5.44140625" style="1" customWidth="1"/>
    <col min="3343" max="3353" width="7.88671875" style="1" customWidth="1"/>
    <col min="3354" max="3354" width="2.77734375" style="1" customWidth="1"/>
    <col min="3355" max="3355" width="2.6640625" style="1" customWidth="1"/>
    <col min="3356" max="3595" width="9" style="1" customWidth="1"/>
    <col min="3596" max="3597" width="2.77734375" style="1" customWidth="1"/>
    <col min="3598" max="3598" width="5.44140625" style="1" customWidth="1"/>
    <col min="3599" max="3609" width="7.88671875" style="1" customWidth="1"/>
    <col min="3610" max="3610" width="2.77734375" style="1" customWidth="1"/>
    <col min="3611" max="3611" width="2.6640625" style="1" customWidth="1"/>
    <col min="3612" max="3851" width="9" style="1" customWidth="1"/>
    <col min="3852" max="3853" width="2.77734375" style="1" customWidth="1"/>
    <col min="3854" max="3854" width="5.44140625" style="1" customWidth="1"/>
    <col min="3855" max="3865" width="7.88671875" style="1" customWidth="1"/>
    <col min="3866" max="3866" width="2.77734375" style="1" customWidth="1"/>
    <col min="3867" max="3867" width="2.6640625" style="1" customWidth="1"/>
    <col min="3868" max="4107" width="9" style="1" customWidth="1"/>
    <col min="4108" max="4109" width="2.77734375" style="1" customWidth="1"/>
    <col min="4110" max="4110" width="5.44140625" style="1" customWidth="1"/>
    <col min="4111" max="4121" width="7.88671875" style="1" customWidth="1"/>
    <col min="4122" max="4122" width="2.77734375" style="1" customWidth="1"/>
    <col min="4123" max="4123" width="2.6640625" style="1" customWidth="1"/>
    <col min="4124" max="4363" width="9" style="1" customWidth="1"/>
    <col min="4364" max="4365" width="2.77734375" style="1" customWidth="1"/>
    <col min="4366" max="4366" width="5.44140625" style="1" customWidth="1"/>
    <col min="4367" max="4377" width="7.88671875" style="1" customWidth="1"/>
    <col min="4378" max="4378" width="2.77734375" style="1" customWidth="1"/>
    <col min="4379" max="4379" width="2.6640625" style="1" customWidth="1"/>
    <col min="4380" max="4619" width="9" style="1" customWidth="1"/>
    <col min="4620" max="4621" width="2.77734375" style="1" customWidth="1"/>
    <col min="4622" max="4622" width="5.44140625" style="1" customWidth="1"/>
    <col min="4623" max="4633" width="7.88671875" style="1" customWidth="1"/>
    <col min="4634" max="4634" width="2.77734375" style="1" customWidth="1"/>
    <col min="4635" max="4635" width="2.6640625" style="1" customWidth="1"/>
    <col min="4636" max="4875" width="9" style="1" customWidth="1"/>
    <col min="4876" max="4877" width="2.77734375" style="1" customWidth="1"/>
    <col min="4878" max="4878" width="5.44140625" style="1" customWidth="1"/>
    <col min="4879" max="4889" width="7.88671875" style="1" customWidth="1"/>
    <col min="4890" max="4890" width="2.77734375" style="1" customWidth="1"/>
    <col min="4891" max="4891" width="2.6640625" style="1" customWidth="1"/>
    <col min="4892" max="5131" width="9" style="1" customWidth="1"/>
    <col min="5132" max="5133" width="2.77734375" style="1" customWidth="1"/>
    <col min="5134" max="5134" width="5.44140625" style="1" customWidth="1"/>
    <col min="5135" max="5145" width="7.88671875" style="1" customWidth="1"/>
    <col min="5146" max="5146" width="2.77734375" style="1" customWidth="1"/>
    <col min="5147" max="5147" width="2.6640625" style="1" customWidth="1"/>
    <col min="5148" max="5387" width="9" style="1" customWidth="1"/>
    <col min="5388" max="5389" width="2.77734375" style="1" customWidth="1"/>
    <col min="5390" max="5390" width="5.44140625" style="1" customWidth="1"/>
    <col min="5391" max="5401" width="7.88671875" style="1" customWidth="1"/>
    <col min="5402" max="5402" width="2.77734375" style="1" customWidth="1"/>
    <col min="5403" max="5403" width="2.6640625" style="1" customWidth="1"/>
    <col min="5404" max="5643" width="9" style="1" customWidth="1"/>
    <col min="5644" max="5645" width="2.77734375" style="1" customWidth="1"/>
    <col min="5646" max="5646" width="5.44140625" style="1" customWidth="1"/>
    <col min="5647" max="5657" width="7.88671875" style="1" customWidth="1"/>
    <col min="5658" max="5658" width="2.77734375" style="1" customWidth="1"/>
    <col min="5659" max="5659" width="2.6640625" style="1" customWidth="1"/>
    <col min="5660" max="5899" width="9" style="1" customWidth="1"/>
    <col min="5900" max="5901" width="2.77734375" style="1" customWidth="1"/>
    <col min="5902" max="5902" width="5.44140625" style="1" customWidth="1"/>
    <col min="5903" max="5913" width="7.88671875" style="1" customWidth="1"/>
    <col min="5914" max="5914" width="2.77734375" style="1" customWidth="1"/>
    <col min="5915" max="5915" width="2.6640625" style="1" customWidth="1"/>
    <col min="5916" max="6155" width="9" style="1" customWidth="1"/>
    <col min="6156" max="6157" width="2.77734375" style="1" customWidth="1"/>
    <col min="6158" max="6158" width="5.44140625" style="1" customWidth="1"/>
    <col min="6159" max="6169" width="7.88671875" style="1" customWidth="1"/>
    <col min="6170" max="6170" width="2.77734375" style="1" customWidth="1"/>
    <col min="6171" max="6171" width="2.6640625" style="1" customWidth="1"/>
    <col min="6172" max="6411" width="9" style="1" customWidth="1"/>
    <col min="6412" max="6413" width="2.77734375" style="1" customWidth="1"/>
    <col min="6414" max="6414" width="5.44140625" style="1" customWidth="1"/>
    <col min="6415" max="6425" width="7.88671875" style="1" customWidth="1"/>
    <col min="6426" max="6426" width="2.77734375" style="1" customWidth="1"/>
    <col min="6427" max="6427" width="2.6640625" style="1" customWidth="1"/>
    <col min="6428" max="6667" width="9" style="1" customWidth="1"/>
    <col min="6668" max="6669" width="2.77734375" style="1" customWidth="1"/>
    <col min="6670" max="6670" width="5.44140625" style="1" customWidth="1"/>
    <col min="6671" max="6681" width="7.88671875" style="1" customWidth="1"/>
    <col min="6682" max="6682" width="2.77734375" style="1" customWidth="1"/>
    <col min="6683" max="6683" width="2.6640625" style="1" customWidth="1"/>
    <col min="6684" max="6923" width="9" style="1" customWidth="1"/>
    <col min="6924" max="6925" width="2.77734375" style="1" customWidth="1"/>
    <col min="6926" max="6926" width="5.44140625" style="1" customWidth="1"/>
    <col min="6927" max="6937" width="7.88671875" style="1" customWidth="1"/>
    <col min="6938" max="6938" width="2.77734375" style="1" customWidth="1"/>
    <col min="6939" max="6939" width="2.6640625" style="1" customWidth="1"/>
    <col min="6940" max="7179" width="9" style="1" customWidth="1"/>
    <col min="7180" max="7181" width="2.77734375" style="1" customWidth="1"/>
    <col min="7182" max="7182" width="5.44140625" style="1" customWidth="1"/>
    <col min="7183" max="7193" width="7.88671875" style="1" customWidth="1"/>
    <col min="7194" max="7194" width="2.77734375" style="1" customWidth="1"/>
    <col min="7195" max="7195" width="2.6640625" style="1" customWidth="1"/>
    <col min="7196" max="7435" width="9" style="1" customWidth="1"/>
    <col min="7436" max="7437" width="2.77734375" style="1" customWidth="1"/>
    <col min="7438" max="7438" width="5.44140625" style="1" customWidth="1"/>
    <col min="7439" max="7449" width="7.88671875" style="1" customWidth="1"/>
    <col min="7450" max="7450" width="2.77734375" style="1" customWidth="1"/>
    <col min="7451" max="7451" width="2.6640625" style="1" customWidth="1"/>
    <col min="7452" max="7691" width="9" style="1" customWidth="1"/>
    <col min="7692" max="7693" width="2.77734375" style="1" customWidth="1"/>
    <col min="7694" max="7694" width="5.44140625" style="1" customWidth="1"/>
    <col min="7695" max="7705" width="7.88671875" style="1" customWidth="1"/>
    <col min="7706" max="7706" width="2.77734375" style="1" customWidth="1"/>
    <col min="7707" max="7707" width="2.6640625" style="1" customWidth="1"/>
    <col min="7708" max="7947" width="9" style="1" customWidth="1"/>
    <col min="7948" max="7949" width="2.77734375" style="1" customWidth="1"/>
    <col min="7950" max="7950" width="5.44140625" style="1" customWidth="1"/>
    <col min="7951" max="7961" width="7.88671875" style="1" customWidth="1"/>
    <col min="7962" max="7962" width="2.77734375" style="1" customWidth="1"/>
    <col min="7963" max="7963" width="2.6640625" style="1" customWidth="1"/>
    <col min="7964" max="8203" width="9" style="1" customWidth="1"/>
    <col min="8204" max="8205" width="2.77734375" style="1" customWidth="1"/>
    <col min="8206" max="8206" width="5.44140625" style="1" customWidth="1"/>
    <col min="8207" max="8217" width="7.88671875" style="1" customWidth="1"/>
    <col min="8218" max="8218" width="2.77734375" style="1" customWidth="1"/>
    <col min="8219" max="8219" width="2.6640625" style="1" customWidth="1"/>
    <col min="8220" max="8459" width="9" style="1" customWidth="1"/>
    <col min="8460" max="8461" width="2.77734375" style="1" customWidth="1"/>
    <col min="8462" max="8462" width="5.44140625" style="1" customWidth="1"/>
    <col min="8463" max="8473" width="7.88671875" style="1" customWidth="1"/>
    <col min="8474" max="8474" width="2.77734375" style="1" customWidth="1"/>
    <col min="8475" max="8475" width="2.6640625" style="1" customWidth="1"/>
    <col min="8476" max="8715" width="9" style="1" customWidth="1"/>
    <col min="8716" max="8717" width="2.77734375" style="1" customWidth="1"/>
    <col min="8718" max="8718" width="5.44140625" style="1" customWidth="1"/>
    <col min="8719" max="8729" width="7.88671875" style="1" customWidth="1"/>
    <col min="8730" max="8730" width="2.77734375" style="1" customWidth="1"/>
    <col min="8731" max="8731" width="2.6640625" style="1" customWidth="1"/>
    <col min="8732" max="8971" width="9" style="1" customWidth="1"/>
    <col min="8972" max="8973" width="2.77734375" style="1" customWidth="1"/>
    <col min="8974" max="8974" width="5.44140625" style="1" customWidth="1"/>
    <col min="8975" max="8985" width="7.88671875" style="1" customWidth="1"/>
    <col min="8986" max="8986" width="2.77734375" style="1" customWidth="1"/>
    <col min="8987" max="8987" width="2.6640625" style="1" customWidth="1"/>
    <col min="8988" max="9227" width="9" style="1" customWidth="1"/>
    <col min="9228" max="9229" width="2.77734375" style="1" customWidth="1"/>
    <col min="9230" max="9230" width="5.44140625" style="1" customWidth="1"/>
    <col min="9231" max="9241" width="7.88671875" style="1" customWidth="1"/>
    <col min="9242" max="9242" width="2.77734375" style="1" customWidth="1"/>
    <col min="9243" max="9243" width="2.6640625" style="1" customWidth="1"/>
    <col min="9244" max="9483" width="9" style="1" customWidth="1"/>
    <col min="9484" max="9485" width="2.77734375" style="1" customWidth="1"/>
    <col min="9486" max="9486" width="5.44140625" style="1" customWidth="1"/>
    <col min="9487" max="9497" width="7.88671875" style="1" customWidth="1"/>
    <col min="9498" max="9498" width="2.77734375" style="1" customWidth="1"/>
    <col min="9499" max="9499" width="2.6640625" style="1" customWidth="1"/>
    <col min="9500" max="9739" width="9" style="1" customWidth="1"/>
    <col min="9740" max="9741" width="2.77734375" style="1" customWidth="1"/>
    <col min="9742" max="9742" width="5.44140625" style="1" customWidth="1"/>
    <col min="9743" max="9753" width="7.88671875" style="1" customWidth="1"/>
    <col min="9754" max="9754" width="2.77734375" style="1" customWidth="1"/>
    <col min="9755" max="9755" width="2.6640625" style="1" customWidth="1"/>
    <col min="9756" max="9995" width="9" style="1" customWidth="1"/>
    <col min="9996" max="9997" width="2.77734375" style="1" customWidth="1"/>
    <col min="9998" max="9998" width="5.44140625" style="1" customWidth="1"/>
    <col min="9999" max="10009" width="7.88671875" style="1" customWidth="1"/>
    <col min="10010" max="10010" width="2.77734375" style="1" customWidth="1"/>
    <col min="10011" max="10011" width="2.6640625" style="1" customWidth="1"/>
    <col min="10012" max="10251" width="9" style="1" customWidth="1"/>
    <col min="10252" max="10253" width="2.77734375" style="1" customWidth="1"/>
    <col min="10254" max="10254" width="5.44140625" style="1" customWidth="1"/>
    <col min="10255" max="10265" width="7.88671875" style="1" customWidth="1"/>
    <col min="10266" max="10266" width="2.77734375" style="1" customWidth="1"/>
    <col min="10267" max="10267" width="2.6640625" style="1" customWidth="1"/>
    <col min="10268" max="10507" width="9" style="1" customWidth="1"/>
    <col min="10508" max="10509" width="2.77734375" style="1" customWidth="1"/>
    <col min="10510" max="10510" width="5.44140625" style="1" customWidth="1"/>
    <col min="10511" max="10521" width="7.88671875" style="1" customWidth="1"/>
    <col min="10522" max="10522" width="2.77734375" style="1" customWidth="1"/>
    <col min="10523" max="10523" width="2.6640625" style="1" customWidth="1"/>
    <col min="10524" max="10763" width="9" style="1" customWidth="1"/>
    <col min="10764" max="10765" width="2.77734375" style="1" customWidth="1"/>
    <col min="10766" max="10766" width="5.44140625" style="1" customWidth="1"/>
    <col min="10767" max="10777" width="7.88671875" style="1" customWidth="1"/>
    <col min="10778" max="10778" width="2.77734375" style="1" customWidth="1"/>
    <col min="10779" max="10779" width="2.6640625" style="1" customWidth="1"/>
    <col min="10780" max="11019" width="9" style="1" customWidth="1"/>
    <col min="11020" max="11021" width="2.77734375" style="1" customWidth="1"/>
    <col min="11022" max="11022" width="5.44140625" style="1" customWidth="1"/>
    <col min="11023" max="11033" width="7.88671875" style="1" customWidth="1"/>
    <col min="11034" max="11034" width="2.77734375" style="1" customWidth="1"/>
    <col min="11035" max="11035" width="2.6640625" style="1" customWidth="1"/>
    <col min="11036" max="11275" width="9" style="1" customWidth="1"/>
    <col min="11276" max="11277" width="2.77734375" style="1" customWidth="1"/>
    <col min="11278" max="11278" width="5.44140625" style="1" customWidth="1"/>
    <col min="11279" max="11289" width="7.88671875" style="1" customWidth="1"/>
    <col min="11290" max="11290" width="2.77734375" style="1" customWidth="1"/>
    <col min="11291" max="11291" width="2.6640625" style="1" customWidth="1"/>
    <col min="11292" max="11531" width="9" style="1" customWidth="1"/>
    <col min="11532" max="11533" width="2.77734375" style="1" customWidth="1"/>
    <col min="11534" max="11534" width="5.44140625" style="1" customWidth="1"/>
    <col min="11535" max="11545" width="7.88671875" style="1" customWidth="1"/>
    <col min="11546" max="11546" width="2.77734375" style="1" customWidth="1"/>
    <col min="11547" max="11547" width="2.6640625" style="1" customWidth="1"/>
    <col min="11548" max="11787" width="9" style="1" customWidth="1"/>
    <col min="11788" max="11789" width="2.77734375" style="1" customWidth="1"/>
    <col min="11790" max="11790" width="5.44140625" style="1" customWidth="1"/>
    <col min="11791" max="11801" width="7.88671875" style="1" customWidth="1"/>
    <col min="11802" max="11802" width="2.77734375" style="1" customWidth="1"/>
    <col min="11803" max="11803" width="2.6640625" style="1" customWidth="1"/>
    <col min="11804" max="12043" width="9" style="1" customWidth="1"/>
    <col min="12044" max="12045" width="2.77734375" style="1" customWidth="1"/>
    <col min="12046" max="12046" width="5.44140625" style="1" customWidth="1"/>
    <col min="12047" max="12057" width="7.88671875" style="1" customWidth="1"/>
    <col min="12058" max="12058" width="2.77734375" style="1" customWidth="1"/>
    <col min="12059" max="12059" width="2.6640625" style="1" customWidth="1"/>
    <col min="12060" max="12299" width="9" style="1" customWidth="1"/>
    <col min="12300" max="12301" width="2.77734375" style="1" customWidth="1"/>
    <col min="12302" max="12302" width="5.44140625" style="1" customWidth="1"/>
    <col min="12303" max="12313" width="7.88671875" style="1" customWidth="1"/>
    <col min="12314" max="12314" width="2.77734375" style="1" customWidth="1"/>
    <col min="12315" max="12315" width="2.6640625" style="1" customWidth="1"/>
    <col min="12316" max="12555" width="9" style="1" customWidth="1"/>
    <col min="12556" max="12557" width="2.77734375" style="1" customWidth="1"/>
    <col min="12558" max="12558" width="5.44140625" style="1" customWidth="1"/>
    <col min="12559" max="12569" width="7.88671875" style="1" customWidth="1"/>
    <col min="12570" max="12570" width="2.77734375" style="1" customWidth="1"/>
    <col min="12571" max="12571" width="2.6640625" style="1" customWidth="1"/>
    <col min="12572" max="12811" width="9" style="1" customWidth="1"/>
    <col min="12812" max="12813" width="2.77734375" style="1" customWidth="1"/>
    <col min="12814" max="12814" width="5.44140625" style="1" customWidth="1"/>
    <col min="12815" max="12825" width="7.88671875" style="1" customWidth="1"/>
    <col min="12826" max="12826" width="2.77734375" style="1" customWidth="1"/>
    <col min="12827" max="12827" width="2.6640625" style="1" customWidth="1"/>
    <col min="12828" max="13067" width="9" style="1" customWidth="1"/>
    <col min="13068" max="13069" width="2.77734375" style="1" customWidth="1"/>
    <col min="13070" max="13070" width="5.44140625" style="1" customWidth="1"/>
    <col min="13071" max="13081" width="7.88671875" style="1" customWidth="1"/>
    <col min="13082" max="13082" width="2.77734375" style="1" customWidth="1"/>
    <col min="13083" max="13083" width="2.6640625" style="1" customWidth="1"/>
    <col min="13084" max="13323" width="9" style="1" customWidth="1"/>
    <col min="13324" max="13325" width="2.77734375" style="1" customWidth="1"/>
    <col min="13326" max="13326" width="5.44140625" style="1" customWidth="1"/>
    <col min="13327" max="13337" width="7.88671875" style="1" customWidth="1"/>
    <col min="13338" max="13338" width="2.77734375" style="1" customWidth="1"/>
    <col min="13339" max="13339" width="2.6640625" style="1" customWidth="1"/>
    <col min="13340" max="13579" width="9" style="1" customWidth="1"/>
    <col min="13580" max="13581" width="2.77734375" style="1" customWidth="1"/>
    <col min="13582" max="13582" width="5.44140625" style="1" customWidth="1"/>
    <col min="13583" max="13593" width="7.88671875" style="1" customWidth="1"/>
    <col min="13594" max="13594" width="2.77734375" style="1" customWidth="1"/>
    <col min="13595" max="13595" width="2.6640625" style="1" customWidth="1"/>
    <col min="13596" max="13835" width="9" style="1" customWidth="1"/>
    <col min="13836" max="13837" width="2.77734375" style="1" customWidth="1"/>
    <col min="13838" max="13838" width="5.44140625" style="1" customWidth="1"/>
    <col min="13839" max="13849" width="7.88671875" style="1" customWidth="1"/>
    <col min="13850" max="13850" width="2.77734375" style="1" customWidth="1"/>
    <col min="13851" max="13851" width="2.6640625" style="1" customWidth="1"/>
    <col min="13852" max="14091" width="9" style="1" customWidth="1"/>
    <col min="14092" max="14093" width="2.77734375" style="1" customWidth="1"/>
    <col min="14094" max="14094" width="5.44140625" style="1" customWidth="1"/>
    <col min="14095" max="14105" width="7.88671875" style="1" customWidth="1"/>
    <col min="14106" max="14106" width="2.77734375" style="1" customWidth="1"/>
    <col min="14107" max="14107" width="2.6640625" style="1" customWidth="1"/>
    <col min="14108" max="14347" width="9" style="1" customWidth="1"/>
    <col min="14348" max="14349" width="2.77734375" style="1" customWidth="1"/>
    <col min="14350" max="14350" width="5.44140625" style="1" customWidth="1"/>
    <col min="14351" max="14361" width="7.88671875" style="1" customWidth="1"/>
    <col min="14362" max="14362" width="2.77734375" style="1" customWidth="1"/>
    <col min="14363" max="14363" width="2.6640625" style="1" customWidth="1"/>
    <col min="14364" max="14603" width="9" style="1" customWidth="1"/>
    <col min="14604" max="14605" width="2.77734375" style="1" customWidth="1"/>
    <col min="14606" max="14606" width="5.44140625" style="1" customWidth="1"/>
    <col min="14607" max="14617" width="7.88671875" style="1" customWidth="1"/>
    <col min="14618" max="14618" width="2.77734375" style="1" customWidth="1"/>
    <col min="14619" max="14619" width="2.6640625" style="1" customWidth="1"/>
    <col min="14620" max="14859" width="9" style="1" customWidth="1"/>
    <col min="14860" max="14861" width="2.77734375" style="1" customWidth="1"/>
    <col min="14862" max="14862" width="5.44140625" style="1" customWidth="1"/>
    <col min="14863" max="14873" width="7.88671875" style="1" customWidth="1"/>
    <col min="14874" max="14874" width="2.77734375" style="1" customWidth="1"/>
    <col min="14875" max="14875" width="2.6640625" style="1" customWidth="1"/>
    <col min="14876" max="15115" width="9" style="1" customWidth="1"/>
    <col min="15116" max="15117" width="2.77734375" style="1" customWidth="1"/>
    <col min="15118" max="15118" width="5.44140625" style="1" customWidth="1"/>
    <col min="15119" max="15129" width="7.88671875" style="1" customWidth="1"/>
    <col min="15130" max="15130" width="2.77734375" style="1" customWidth="1"/>
    <col min="15131" max="15131" width="2.6640625" style="1" customWidth="1"/>
    <col min="15132" max="15371" width="9" style="1" customWidth="1"/>
    <col min="15372" max="15373" width="2.77734375" style="1" customWidth="1"/>
    <col min="15374" max="15374" width="5.44140625" style="1" customWidth="1"/>
    <col min="15375" max="15385" width="7.88671875" style="1" customWidth="1"/>
    <col min="15386" max="15386" width="2.77734375" style="1" customWidth="1"/>
    <col min="15387" max="15387" width="2.6640625" style="1" customWidth="1"/>
    <col min="15388" max="15627" width="9" style="1" customWidth="1"/>
    <col min="15628" max="15629" width="2.77734375" style="1" customWidth="1"/>
    <col min="15630" max="15630" width="5.44140625" style="1" customWidth="1"/>
    <col min="15631" max="15641" width="7.88671875" style="1" customWidth="1"/>
    <col min="15642" max="15642" width="2.77734375" style="1" customWidth="1"/>
    <col min="15643" max="15643" width="2.6640625" style="1" customWidth="1"/>
    <col min="15644" max="15883" width="9" style="1" customWidth="1"/>
    <col min="15884" max="15885" width="2.77734375" style="1" customWidth="1"/>
    <col min="15886" max="15886" width="5.44140625" style="1" customWidth="1"/>
    <col min="15887" max="15897" width="7.88671875" style="1" customWidth="1"/>
    <col min="15898" max="15898" width="2.77734375" style="1" customWidth="1"/>
    <col min="15899" max="15899" width="2.6640625" style="1" customWidth="1"/>
    <col min="15900" max="16139" width="9" style="1" customWidth="1"/>
    <col min="16140" max="16141" width="2.77734375" style="1" customWidth="1"/>
    <col min="16142" max="16142" width="5.44140625" style="1" customWidth="1"/>
    <col min="16143" max="16153" width="7.88671875" style="1" customWidth="1"/>
    <col min="16154" max="16154" width="2.77734375" style="1" customWidth="1"/>
    <col min="16155" max="16155" width="2.6640625" style="1" customWidth="1"/>
    <col min="16156" max="16384" width="9" style="1" customWidth="1"/>
  </cols>
  <sheetData>
    <row r="1" spans="1:25" ht="24" customHeight="1" x14ac:dyDescent="0.2">
      <c r="A1" s="6"/>
      <c r="B1" s="13" t="s">
        <v>104</v>
      </c>
      <c r="C1" s="67" t="s">
        <v>92</v>
      </c>
      <c r="D1" s="67"/>
      <c r="E1" s="67"/>
      <c r="F1" s="67"/>
      <c r="G1" s="67"/>
      <c r="H1" s="67"/>
      <c r="I1" s="76" t="s">
        <v>22</v>
      </c>
      <c r="J1" s="76"/>
      <c r="K1" s="76"/>
      <c r="L1" s="6"/>
      <c r="P1" s="32"/>
      <c r="Q1" s="32"/>
      <c r="R1" s="29"/>
      <c r="S1" s="32"/>
      <c r="T1" s="32"/>
      <c r="U1" s="32"/>
      <c r="V1" s="32"/>
      <c r="W1" s="32"/>
      <c r="X1" s="32"/>
      <c r="Y1" s="32"/>
    </row>
    <row r="2" spans="1:25" s="4" customFormat="1" ht="24" customHeight="1" x14ac:dyDescent="0.2">
      <c r="A2" s="7"/>
      <c r="B2" s="14"/>
      <c r="C2" s="68" t="s">
        <v>105</v>
      </c>
      <c r="D2" s="68"/>
      <c r="E2" s="68"/>
      <c r="F2" s="68"/>
      <c r="G2" s="68"/>
      <c r="H2" s="68"/>
      <c r="I2" s="76"/>
      <c r="J2" s="76"/>
      <c r="K2" s="76"/>
      <c r="L2" s="7"/>
      <c r="N2" s="26"/>
      <c r="P2" s="33"/>
      <c r="Q2" s="33"/>
      <c r="R2" s="42"/>
      <c r="S2" s="33"/>
      <c r="T2" s="33"/>
      <c r="U2" s="33"/>
      <c r="V2" s="33"/>
      <c r="W2" s="33"/>
      <c r="X2" s="33"/>
      <c r="Y2" s="33"/>
    </row>
    <row r="3" spans="1:25" s="5" customFormat="1" ht="24" customHeight="1" x14ac:dyDescent="0.25">
      <c r="A3" s="8"/>
      <c r="B3" s="8"/>
      <c r="C3" s="69" t="s">
        <v>5</v>
      </c>
      <c r="D3" s="69"/>
      <c r="E3" s="70"/>
      <c r="F3" s="70"/>
      <c r="G3" s="70"/>
      <c r="H3" s="24" t="s">
        <v>20</v>
      </c>
      <c r="I3" s="71" t="s">
        <v>102</v>
      </c>
      <c r="J3" s="71"/>
      <c r="K3" s="71"/>
      <c r="L3" s="8"/>
      <c r="N3" s="27"/>
      <c r="O3" s="28" t="s">
        <v>26</v>
      </c>
      <c r="P3" s="28" t="s">
        <v>0</v>
      </c>
      <c r="Q3" s="35" t="s">
        <v>4</v>
      </c>
      <c r="R3" s="43" t="s">
        <v>45</v>
      </c>
      <c r="S3" s="45"/>
      <c r="T3" s="48"/>
      <c r="W3" s="48"/>
      <c r="X3" s="48"/>
      <c r="Y3" s="48"/>
    </row>
    <row r="4" spans="1:25" s="5" customFormat="1" ht="24" customHeight="1" x14ac:dyDescent="0.25">
      <c r="A4" s="9"/>
      <c r="B4" s="9"/>
      <c r="C4" s="72" t="s">
        <v>88</v>
      </c>
      <c r="D4" s="72"/>
      <c r="E4" s="73"/>
      <c r="F4" s="73"/>
      <c r="G4" s="73"/>
      <c r="H4" s="25" t="s">
        <v>25</v>
      </c>
      <c r="I4" s="8"/>
      <c r="J4" s="8"/>
      <c r="K4" s="8"/>
      <c r="L4" s="8"/>
      <c r="N4" s="22"/>
      <c r="O4" s="28" t="s">
        <v>12</v>
      </c>
      <c r="P4" s="28" t="s">
        <v>77</v>
      </c>
      <c r="Q4" s="36" t="s">
        <v>38</v>
      </c>
      <c r="R4" s="44" t="s">
        <v>31</v>
      </c>
      <c r="S4" s="46"/>
      <c r="T4" s="48"/>
      <c r="U4" s="48"/>
      <c r="V4" s="48"/>
      <c r="W4" s="48"/>
    </row>
    <row r="5" spans="1:25" s="5" customFormat="1" ht="24" customHeight="1" x14ac:dyDescent="0.25">
      <c r="A5" s="74" t="s">
        <v>28</v>
      </c>
      <c r="B5" s="74"/>
      <c r="C5" s="73"/>
      <c r="D5" s="73"/>
      <c r="E5" s="73"/>
      <c r="F5" s="73"/>
      <c r="G5" s="74" t="s">
        <v>35</v>
      </c>
      <c r="H5" s="74"/>
      <c r="I5" s="75"/>
      <c r="J5" s="75"/>
      <c r="K5" s="75"/>
      <c r="L5" s="8"/>
      <c r="N5" s="27"/>
      <c r="O5" s="28" t="s">
        <v>36</v>
      </c>
      <c r="P5" s="28" t="s">
        <v>8</v>
      </c>
      <c r="Q5" s="36" t="s">
        <v>40</v>
      </c>
      <c r="R5" s="44" t="s">
        <v>46</v>
      </c>
      <c r="S5" s="46"/>
      <c r="T5" s="48"/>
      <c r="U5" s="48"/>
      <c r="V5" s="48"/>
      <c r="W5" s="48"/>
    </row>
    <row r="6" spans="1:25" s="5" customFormat="1" ht="24" customHeight="1" x14ac:dyDescent="0.25">
      <c r="A6" s="74" t="s">
        <v>32</v>
      </c>
      <c r="B6" s="74"/>
      <c r="C6" s="73"/>
      <c r="D6" s="73"/>
      <c r="E6" s="73"/>
      <c r="F6" s="73"/>
      <c r="G6" s="77" t="s">
        <v>3</v>
      </c>
      <c r="H6" s="77"/>
      <c r="I6" s="75"/>
      <c r="J6" s="75"/>
      <c r="K6" s="75"/>
      <c r="L6" s="8"/>
      <c r="N6" s="27"/>
      <c r="O6" s="28" t="s">
        <v>102</v>
      </c>
      <c r="P6" s="28" t="s">
        <v>78</v>
      </c>
      <c r="Q6" s="36" t="s">
        <v>33</v>
      </c>
      <c r="R6" s="44" t="s">
        <v>43</v>
      </c>
      <c r="S6" s="46"/>
      <c r="T6" s="48"/>
      <c r="U6" s="48"/>
      <c r="V6" s="48"/>
      <c r="W6" s="48"/>
    </row>
    <row r="7" spans="1:25" ht="24" customHeight="1" x14ac:dyDescent="0.2">
      <c r="A7" s="78" t="s">
        <v>89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6"/>
      <c r="O7" s="29"/>
      <c r="P7" s="29" t="s">
        <v>79</v>
      </c>
      <c r="Q7" s="37"/>
      <c r="R7" s="30" t="s">
        <v>47</v>
      </c>
      <c r="S7" s="39"/>
      <c r="T7" s="49"/>
      <c r="U7" s="49"/>
      <c r="V7" s="49"/>
      <c r="W7" s="49"/>
      <c r="X7" s="51"/>
      <c r="Y7" s="51"/>
    </row>
    <row r="8" spans="1:25" ht="21" customHeight="1" x14ac:dyDescent="0.2">
      <c r="A8" s="10"/>
      <c r="B8" s="79" t="s">
        <v>42</v>
      </c>
      <c r="C8" s="80"/>
      <c r="D8" s="81"/>
      <c r="E8" s="18" t="s">
        <v>81</v>
      </c>
      <c r="F8" s="6"/>
      <c r="G8" s="10"/>
      <c r="H8" s="79" t="s">
        <v>42</v>
      </c>
      <c r="I8" s="80"/>
      <c r="J8" s="81"/>
      <c r="K8" s="18" t="s">
        <v>81</v>
      </c>
      <c r="L8" s="6"/>
      <c r="O8" s="30"/>
      <c r="P8" s="29" t="s">
        <v>80</v>
      </c>
      <c r="Q8" s="37"/>
      <c r="R8" s="30" t="s">
        <v>48</v>
      </c>
      <c r="S8" s="40"/>
      <c r="T8" s="49"/>
      <c r="U8" s="49"/>
      <c r="V8" s="49"/>
      <c r="W8" s="49"/>
      <c r="X8" s="31"/>
      <c r="Y8" s="20"/>
    </row>
    <row r="9" spans="1:25" ht="26.1" customHeight="1" x14ac:dyDescent="0.2">
      <c r="A9" s="11">
        <v>1</v>
      </c>
      <c r="B9" s="82"/>
      <c r="C9" s="83"/>
      <c r="D9" s="84"/>
      <c r="E9" s="19"/>
      <c r="F9" s="6"/>
      <c r="G9" s="11">
        <v>6</v>
      </c>
      <c r="H9" s="82"/>
      <c r="I9" s="83"/>
      <c r="J9" s="84"/>
      <c r="K9" s="19"/>
      <c r="L9" s="6"/>
      <c r="O9" s="30"/>
      <c r="P9" s="29" t="s">
        <v>82</v>
      </c>
      <c r="Q9" s="37"/>
      <c r="R9" s="30" t="s">
        <v>49</v>
      </c>
      <c r="S9" s="40"/>
      <c r="T9" s="49"/>
      <c r="U9" s="49"/>
      <c r="V9" s="49"/>
      <c r="W9" s="49"/>
      <c r="X9" s="31"/>
      <c r="Y9" s="20"/>
    </row>
    <row r="10" spans="1:25" ht="26.1" customHeight="1" x14ac:dyDescent="0.2">
      <c r="A10" s="11">
        <v>2</v>
      </c>
      <c r="B10" s="82"/>
      <c r="C10" s="83"/>
      <c r="D10" s="84"/>
      <c r="E10" s="19"/>
      <c r="F10" s="6"/>
      <c r="G10" s="11">
        <v>7</v>
      </c>
      <c r="H10" s="82"/>
      <c r="I10" s="83"/>
      <c r="J10" s="84"/>
      <c r="K10" s="19"/>
      <c r="L10" s="6"/>
      <c r="O10" s="3"/>
      <c r="P10" s="3" t="s">
        <v>83</v>
      </c>
      <c r="Q10" s="3"/>
      <c r="R10" s="30" t="s">
        <v>11</v>
      </c>
    </row>
    <row r="11" spans="1:25" ht="26.1" customHeight="1" x14ac:dyDescent="0.2">
      <c r="A11" s="11">
        <v>3</v>
      </c>
      <c r="B11" s="82"/>
      <c r="C11" s="83"/>
      <c r="D11" s="84"/>
      <c r="E11" s="19"/>
      <c r="F11" s="6"/>
      <c r="G11" s="23"/>
      <c r="H11" s="85"/>
      <c r="I11" s="85"/>
      <c r="J11" s="85"/>
      <c r="K11" s="23"/>
      <c r="L11" s="6"/>
      <c r="O11" s="3"/>
      <c r="P11" s="3" t="s">
        <v>24</v>
      </c>
      <c r="Q11" s="38"/>
      <c r="R11" s="30" t="s">
        <v>37</v>
      </c>
      <c r="S11" s="47"/>
      <c r="T11" s="49"/>
      <c r="W11" s="49"/>
      <c r="X11" s="49"/>
      <c r="Y11" s="49"/>
    </row>
    <row r="12" spans="1:25" ht="26.1" customHeight="1" x14ac:dyDescent="0.2">
      <c r="A12" s="11">
        <v>4</v>
      </c>
      <c r="B12" s="82"/>
      <c r="C12" s="83"/>
      <c r="D12" s="84"/>
      <c r="E12" s="19"/>
      <c r="F12" s="6"/>
      <c r="G12" s="20"/>
      <c r="H12" s="86"/>
      <c r="I12" s="86"/>
      <c r="J12" s="86"/>
      <c r="K12" s="20"/>
      <c r="L12" s="6"/>
      <c r="O12" s="30"/>
      <c r="P12" s="29" t="s">
        <v>85</v>
      </c>
      <c r="Q12" s="37"/>
      <c r="R12" s="30" t="s">
        <v>50</v>
      </c>
      <c r="S12" s="39"/>
      <c r="T12" s="49"/>
      <c r="U12" s="49"/>
      <c r="V12" s="49"/>
      <c r="W12" s="49"/>
      <c r="X12" s="31"/>
      <c r="Y12" s="20"/>
    </row>
    <row r="13" spans="1:25" ht="26.1" customHeight="1" x14ac:dyDescent="0.2">
      <c r="A13" s="11">
        <v>5</v>
      </c>
      <c r="B13" s="82"/>
      <c r="C13" s="83"/>
      <c r="D13" s="84"/>
      <c r="E13" s="19"/>
      <c r="F13" s="15"/>
      <c r="G13" s="20"/>
      <c r="H13" s="86"/>
      <c r="I13" s="86"/>
      <c r="J13" s="86"/>
      <c r="K13" s="20"/>
      <c r="L13" s="6"/>
      <c r="O13" s="30"/>
      <c r="P13" s="29" t="s">
        <v>86</v>
      </c>
      <c r="Q13" s="37"/>
      <c r="R13" s="30" t="s">
        <v>51</v>
      </c>
      <c r="S13" s="39"/>
      <c r="T13" s="49"/>
      <c r="U13" s="49"/>
      <c r="V13" s="49"/>
      <c r="W13" s="49"/>
      <c r="X13" s="31"/>
      <c r="Y13" s="20"/>
    </row>
    <row r="14" spans="1:25" ht="12" customHeight="1" x14ac:dyDescent="0.2">
      <c r="A14" s="12"/>
      <c r="B14" s="12"/>
      <c r="C14" s="16"/>
      <c r="D14" s="16"/>
      <c r="E14" s="16"/>
      <c r="F14" s="15"/>
      <c r="G14" s="16"/>
      <c r="H14" s="16"/>
      <c r="I14" s="16"/>
      <c r="J14" s="16"/>
      <c r="K14" s="16"/>
      <c r="L14" s="6"/>
      <c r="O14" s="20"/>
      <c r="P14" s="29" t="s">
        <v>106</v>
      </c>
      <c r="Q14" s="39"/>
      <c r="R14" s="30" t="s">
        <v>39</v>
      </c>
      <c r="S14" s="39"/>
      <c r="T14" s="49"/>
      <c r="U14" s="49"/>
      <c r="V14" s="49"/>
      <c r="W14" s="49"/>
      <c r="X14" s="31"/>
      <c r="Y14" s="20"/>
    </row>
    <row r="15" spans="1:25" ht="15.9" customHeight="1" x14ac:dyDescent="0.2">
      <c r="A15" s="87" t="s">
        <v>90</v>
      </c>
      <c r="B15" s="87"/>
      <c r="C15" s="17"/>
      <c r="D15" s="17"/>
      <c r="E15" s="17"/>
      <c r="F15" s="6"/>
      <c r="G15" s="87" t="s">
        <v>91</v>
      </c>
      <c r="H15" s="87"/>
      <c r="I15" s="6"/>
      <c r="J15" s="6"/>
      <c r="K15" s="6"/>
      <c r="L15" s="6"/>
      <c r="Q15" s="39"/>
      <c r="R15" s="30" t="s">
        <v>6</v>
      </c>
      <c r="S15" s="39"/>
      <c r="T15" s="49"/>
      <c r="U15" s="49"/>
      <c r="V15" s="49"/>
      <c r="W15" s="49"/>
    </row>
    <row r="16" spans="1:25" ht="15" customHeight="1" x14ac:dyDescent="0.2">
      <c r="A16" s="109"/>
      <c r="B16" s="103" t="s">
        <v>44</v>
      </c>
      <c r="C16" s="104"/>
      <c r="D16" s="105"/>
      <c r="E16" s="110" t="s">
        <v>81</v>
      </c>
      <c r="F16" s="6"/>
      <c r="G16" s="109" t="s">
        <v>97</v>
      </c>
      <c r="H16" s="103" t="s">
        <v>44</v>
      </c>
      <c r="I16" s="104"/>
      <c r="J16" s="105"/>
      <c r="K16" s="110" t="s">
        <v>81</v>
      </c>
      <c r="L16" s="6"/>
      <c r="O16" s="31"/>
      <c r="P16" s="34"/>
      <c r="Q16" s="39"/>
      <c r="R16" s="30" t="s">
        <v>52</v>
      </c>
      <c r="S16" s="40"/>
      <c r="T16" s="49"/>
      <c r="U16" s="49"/>
      <c r="V16" s="49"/>
      <c r="W16" s="49"/>
      <c r="X16" s="34"/>
      <c r="Y16" s="31"/>
    </row>
    <row r="17" spans="1:25" ht="20.100000000000001" customHeight="1" x14ac:dyDescent="0.2">
      <c r="A17" s="109"/>
      <c r="B17" s="106" t="s">
        <v>42</v>
      </c>
      <c r="C17" s="107"/>
      <c r="D17" s="108"/>
      <c r="E17" s="110"/>
      <c r="F17" s="6"/>
      <c r="G17" s="109"/>
      <c r="H17" s="106" t="s">
        <v>42</v>
      </c>
      <c r="I17" s="107"/>
      <c r="J17" s="108"/>
      <c r="K17" s="110"/>
      <c r="L17" s="6"/>
      <c r="O17" s="31"/>
      <c r="P17" s="31"/>
      <c r="Q17" s="40"/>
      <c r="R17" s="30" t="s">
        <v>54</v>
      </c>
      <c r="S17" s="40"/>
      <c r="T17" s="49"/>
      <c r="U17" s="49"/>
      <c r="V17" s="49"/>
      <c r="W17" s="49"/>
      <c r="X17" s="31"/>
      <c r="Y17" s="31"/>
    </row>
    <row r="18" spans="1:25" ht="15" customHeight="1" x14ac:dyDescent="0.2">
      <c r="A18" s="111" t="s">
        <v>99</v>
      </c>
      <c r="B18" s="94"/>
      <c r="C18" s="95"/>
      <c r="D18" s="96"/>
      <c r="E18" s="112"/>
      <c r="F18" s="6"/>
      <c r="G18" s="114" t="s">
        <v>31</v>
      </c>
      <c r="H18" s="94"/>
      <c r="I18" s="95"/>
      <c r="J18" s="96"/>
      <c r="K18" s="112"/>
      <c r="L18" s="6"/>
      <c r="Q18" s="40"/>
      <c r="R18" s="30" t="s">
        <v>23</v>
      </c>
      <c r="S18" s="40"/>
      <c r="T18" s="49"/>
      <c r="U18" s="49"/>
      <c r="V18" s="49"/>
      <c r="W18" s="49"/>
    </row>
    <row r="19" spans="1:25" ht="26.1" customHeight="1" x14ac:dyDescent="0.2">
      <c r="A19" s="111"/>
      <c r="B19" s="88"/>
      <c r="C19" s="89"/>
      <c r="D19" s="90"/>
      <c r="E19" s="113"/>
      <c r="F19" s="6"/>
      <c r="G19" s="115"/>
      <c r="H19" s="100"/>
      <c r="I19" s="101"/>
      <c r="J19" s="102"/>
      <c r="K19" s="113"/>
      <c r="L19" s="6"/>
      <c r="R19" s="30" t="s">
        <v>55</v>
      </c>
    </row>
    <row r="20" spans="1:25" ht="15" customHeight="1" x14ac:dyDescent="0.2">
      <c r="A20" s="111"/>
      <c r="B20" s="94"/>
      <c r="C20" s="95"/>
      <c r="D20" s="96"/>
      <c r="E20" s="112"/>
      <c r="F20" s="6"/>
      <c r="G20" s="114" t="s">
        <v>31</v>
      </c>
      <c r="H20" s="97"/>
      <c r="I20" s="98"/>
      <c r="J20" s="99"/>
      <c r="K20" s="112"/>
      <c r="L20" s="6"/>
      <c r="Q20" s="41"/>
      <c r="R20" s="30" t="s">
        <v>2</v>
      </c>
      <c r="S20" s="47"/>
      <c r="T20" s="49"/>
      <c r="W20" s="49"/>
      <c r="X20" s="49"/>
      <c r="Y20" s="49"/>
    </row>
    <row r="21" spans="1:25" ht="26.1" customHeight="1" x14ac:dyDescent="0.2">
      <c r="A21" s="111"/>
      <c r="B21" s="88"/>
      <c r="C21" s="89"/>
      <c r="D21" s="90"/>
      <c r="E21" s="113"/>
      <c r="F21" s="6"/>
      <c r="G21" s="115"/>
      <c r="H21" s="91"/>
      <c r="I21" s="92"/>
      <c r="J21" s="93"/>
      <c r="K21" s="113"/>
      <c r="L21" s="6"/>
      <c r="Q21" s="39"/>
      <c r="R21" s="30" t="s">
        <v>1</v>
      </c>
      <c r="S21" s="39"/>
      <c r="T21" s="49"/>
      <c r="U21" s="49"/>
      <c r="V21" s="49"/>
      <c r="W21" s="49"/>
    </row>
    <row r="22" spans="1:25" ht="15" customHeight="1" x14ac:dyDescent="0.2">
      <c r="A22" s="111" t="s">
        <v>100</v>
      </c>
      <c r="B22" s="94"/>
      <c r="C22" s="95"/>
      <c r="D22" s="96"/>
      <c r="E22" s="112"/>
      <c r="F22" s="6"/>
      <c r="G22" s="114" t="s">
        <v>31</v>
      </c>
      <c r="H22" s="97"/>
      <c r="I22" s="98"/>
      <c r="J22" s="99"/>
      <c r="K22" s="112"/>
      <c r="L22" s="6"/>
      <c r="O22" s="31"/>
      <c r="P22" s="31"/>
      <c r="Q22" s="39"/>
      <c r="R22" s="30" t="s">
        <v>57</v>
      </c>
      <c r="S22" s="39"/>
      <c r="T22" s="49"/>
      <c r="U22" s="49"/>
      <c r="V22" s="49"/>
      <c r="W22" s="49"/>
      <c r="X22" s="31"/>
      <c r="Y22" s="31"/>
    </row>
    <row r="23" spans="1:25" ht="26.1" customHeight="1" x14ac:dyDescent="0.2">
      <c r="A23" s="111"/>
      <c r="B23" s="88"/>
      <c r="C23" s="89"/>
      <c r="D23" s="90"/>
      <c r="E23" s="113"/>
      <c r="F23" s="6"/>
      <c r="G23" s="115"/>
      <c r="H23" s="91"/>
      <c r="I23" s="92"/>
      <c r="J23" s="93"/>
      <c r="K23" s="113"/>
      <c r="L23" s="6"/>
      <c r="O23" s="31"/>
      <c r="Q23" s="39"/>
      <c r="R23" s="30" t="s">
        <v>58</v>
      </c>
      <c r="S23" s="39"/>
      <c r="T23" s="49"/>
      <c r="U23" s="49"/>
      <c r="V23" s="49"/>
      <c r="W23" s="49"/>
      <c r="Y23" s="31"/>
    </row>
    <row r="24" spans="1:25" ht="15" customHeight="1" x14ac:dyDescent="0.2">
      <c r="A24" s="111"/>
      <c r="B24" s="94"/>
      <c r="C24" s="95"/>
      <c r="D24" s="96"/>
      <c r="E24" s="112"/>
      <c r="F24" s="6"/>
      <c r="G24" s="116" t="s">
        <v>31</v>
      </c>
      <c r="H24" s="97"/>
      <c r="I24" s="98"/>
      <c r="J24" s="99"/>
      <c r="K24" s="112"/>
      <c r="L24" s="6"/>
      <c r="Q24" s="39"/>
      <c r="R24" s="30" t="s">
        <v>59</v>
      </c>
      <c r="S24" s="40"/>
      <c r="T24" s="49"/>
      <c r="U24" s="49"/>
      <c r="V24" s="49"/>
      <c r="W24" s="49"/>
    </row>
    <row r="25" spans="1:25" ht="26.1" customHeight="1" x14ac:dyDescent="0.2">
      <c r="A25" s="111"/>
      <c r="B25" s="88"/>
      <c r="C25" s="89"/>
      <c r="D25" s="90"/>
      <c r="E25" s="113"/>
      <c r="F25" s="6"/>
      <c r="G25" s="117"/>
      <c r="H25" s="100"/>
      <c r="I25" s="101"/>
      <c r="J25" s="102"/>
      <c r="K25" s="113"/>
      <c r="L25" s="6"/>
      <c r="O25" s="31"/>
      <c r="Q25" s="40"/>
      <c r="R25" s="30" t="s">
        <v>34</v>
      </c>
      <c r="S25" s="40"/>
      <c r="T25" s="49"/>
      <c r="U25" s="49"/>
      <c r="V25" s="49"/>
      <c r="W25" s="49"/>
      <c r="Y25" s="31"/>
    </row>
    <row r="26" spans="1:25" ht="15" customHeight="1" x14ac:dyDescent="0.2">
      <c r="A26" s="111" t="s">
        <v>101</v>
      </c>
      <c r="B26" s="94"/>
      <c r="C26" s="95"/>
      <c r="D26" s="96"/>
      <c r="E26" s="112"/>
      <c r="F26" s="6"/>
      <c r="G26" s="118" t="s">
        <v>93</v>
      </c>
      <c r="H26" s="94"/>
      <c r="I26" s="95"/>
      <c r="J26" s="96"/>
      <c r="K26" s="112"/>
      <c r="L26" s="6"/>
      <c r="O26" s="31"/>
      <c r="P26" s="31"/>
      <c r="Q26" s="40"/>
      <c r="R26" s="30" t="s">
        <v>60</v>
      </c>
      <c r="S26" s="40"/>
      <c r="T26" s="49"/>
      <c r="U26" s="49"/>
      <c r="V26" s="49"/>
      <c r="W26" s="49"/>
      <c r="X26" s="31"/>
      <c r="Y26" s="31"/>
    </row>
    <row r="27" spans="1:25" ht="26.1" customHeight="1" x14ac:dyDescent="0.2">
      <c r="A27" s="111"/>
      <c r="B27" s="88"/>
      <c r="C27" s="89"/>
      <c r="D27" s="90"/>
      <c r="E27" s="113"/>
      <c r="F27" s="6"/>
      <c r="G27" s="119"/>
      <c r="H27" s="88"/>
      <c r="I27" s="89"/>
      <c r="J27" s="90"/>
      <c r="K27" s="113"/>
      <c r="L27" s="6"/>
      <c r="O27" s="31"/>
      <c r="Q27" s="40"/>
      <c r="R27" s="30" t="s">
        <v>13</v>
      </c>
      <c r="S27" s="40"/>
      <c r="T27" s="49"/>
      <c r="U27" s="49"/>
      <c r="V27" s="49"/>
      <c r="W27" s="49"/>
      <c r="Y27" s="31"/>
    </row>
    <row r="28" spans="1:25" ht="15" customHeight="1" x14ac:dyDescent="0.2">
      <c r="A28" s="111"/>
      <c r="B28" s="94"/>
      <c r="C28" s="95"/>
      <c r="D28" s="96"/>
      <c r="E28" s="112"/>
      <c r="F28" s="6"/>
      <c r="G28" s="118" t="s">
        <v>94</v>
      </c>
      <c r="H28" s="120"/>
      <c r="I28" s="121"/>
      <c r="J28" s="122"/>
      <c r="K28" s="112"/>
      <c r="L28" s="6"/>
      <c r="Q28" s="41"/>
      <c r="R28" s="30" t="s">
        <v>21</v>
      </c>
      <c r="S28" s="47"/>
      <c r="T28" s="49"/>
      <c r="W28" s="49"/>
      <c r="X28" s="49"/>
      <c r="Y28" s="49"/>
    </row>
    <row r="29" spans="1:25" ht="26.1" customHeight="1" x14ac:dyDescent="0.2">
      <c r="A29" s="111"/>
      <c r="B29" s="88"/>
      <c r="C29" s="89"/>
      <c r="D29" s="90"/>
      <c r="E29" s="113"/>
      <c r="F29" s="6"/>
      <c r="G29" s="119"/>
      <c r="H29" s="123"/>
      <c r="I29" s="124"/>
      <c r="J29" s="125"/>
      <c r="K29" s="113"/>
      <c r="L29" s="6"/>
      <c r="Q29" s="39"/>
      <c r="R29" s="30" t="s">
        <v>29</v>
      </c>
      <c r="S29" s="39"/>
      <c r="T29" s="49"/>
      <c r="U29" s="49"/>
      <c r="V29" s="49"/>
      <c r="W29" s="49"/>
    </row>
    <row r="30" spans="1:25" ht="15" customHeight="1" x14ac:dyDescent="0.2">
      <c r="A30" s="111" t="s">
        <v>84</v>
      </c>
      <c r="B30" s="142"/>
      <c r="C30" s="142"/>
      <c r="D30" s="142"/>
      <c r="E30" s="112"/>
      <c r="F30" s="6"/>
      <c r="G30" s="127" t="s">
        <v>95</v>
      </c>
      <c r="H30" s="143"/>
      <c r="I30" s="143"/>
      <c r="J30" s="143"/>
      <c r="K30" s="112"/>
      <c r="L30" s="6"/>
      <c r="O30" s="31"/>
      <c r="P30" s="31"/>
      <c r="Q30" s="39"/>
      <c r="R30" s="30" t="s">
        <v>61</v>
      </c>
      <c r="S30" s="39"/>
      <c r="T30" s="49"/>
      <c r="U30" s="49"/>
      <c r="V30" s="49"/>
      <c r="W30" s="49"/>
      <c r="X30" s="31"/>
      <c r="Y30" s="31"/>
    </row>
    <row r="31" spans="1:25" ht="26.1" customHeight="1" x14ac:dyDescent="0.2">
      <c r="A31" s="111"/>
      <c r="B31" s="123"/>
      <c r="C31" s="124"/>
      <c r="D31" s="125"/>
      <c r="E31" s="113"/>
      <c r="F31" s="6"/>
      <c r="G31" s="127"/>
      <c r="H31" s="88"/>
      <c r="I31" s="89"/>
      <c r="J31" s="90"/>
      <c r="K31" s="113"/>
      <c r="L31" s="6"/>
      <c r="O31" s="31"/>
      <c r="Q31" s="39"/>
      <c r="R31" s="30" t="s">
        <v>62</v>
      </c>
      <c r="S31" s="39"/>
      <c r="T31" s="49"/>
      <c r="U31" s="49"/>
      <c r="V31" s="49"/>
      <c r="W31" s="49"/>
      <c r="Y31" s="31"/>
    </row>
    <row r="32" spans="1:25" ht="15" customHeight="1" x14ac:dyDescent="0.2">
      <c r="A32" s="111"/>
      <c r="B32" s="97"/>
      <c r="C32" s="98"/>
      <c r="D32" s="99"/>
      <c r="E32" s="112"/>
      <c r="F32" s="6"/>
      <c r="G32" s="129" t="s">
        <v>96</v>
      </c>
      <c r="H32" s="129"/>
      <c r="I32" s="129"/>
      <c r="J32" s="129"/>
      <c r="K32" s="129"/>
      <c r="L32" s="6"/>
      <c r="Q32" s="39"/>
      <c r="R32" s="30" t="s">
        <v>63</v>
      </c>
      <c r="S32" s="40"/>
      <c r="T32" s="49"/>
      <c r="U32" s="49"/>
      <c r="V32" s="49"/>
      <c r="W32" s="49"/>
    </row>
    <row r="33" spans="1:25" ht="26.1" customHeight="1" x14ac:dyDescent="0.2">
      <c r="A33" s="126"/>
      <c r="B33" s="136"/>
      <c r="C33" s="137"/>
      <c r="D33" s="138"/>
      <c r="E33" s="128"/>
      <c r="F33" s="21"/>
      <c r="G33" s="130"/>
      <c r="H33" s="130"/>
      <c r="I33" s="130"/>
      <c r="J33" s="130"/>
      <c r="K33" s="130"/>
      <c r="L33" s="6"/>
      <c r="O33" s="31"/>
      <c r="Q33" s="40"/>
      <c r="R33" s="30" t="s">
        <v>56</v>
      </c>
      <c r="S33" s="40"/>
      <c r="T33" s="49"/>
      <c r="U33" s="49"/>
      <c r="V33" s="49"/>
      <c r="W33" s="49"/>
      <c r="Y33" s="31"/>
    </row>
    <row r="34" spans="1:25" ht="15" customHeight="1" x14ac:dyDescent="0.2">
      <c r="A34" s="131"/>
      <c r="B34" s="139"/>
      <c r="C34" s="139"/>
      <c r="D34" s="139"/>
      <c r="E34" s="133"/>
      <c r="F34" s="21"/>
      <c r="G34" s="140" t="s">
        <v>98</v>
      </c>
      <c r="H34" s="140"/>
      <c r="I34" s="140"/>
      <c r="J34" s="140"/>
      <c r="K34" s="140"/>
      <c r="L34" s="6"/>
      <c r="O34" s="31"/>
      <c r="R34" s="30" t="s">
        <v>14</v>
      </c>
      <c r="S34" s="31"/>
      <c r="T34" s="31"/>
      <c r="U34" s="50"/>
      <c r="V34" s="50"/>
      <c r="W34" s="50"/>
      <c r="X34" s="50"/>
      <c r="Y34" s="50"/>
    </row>
    <row r="35" spans="1:25" ht="26.1" customHeight="1" x14ac:dyDescent="0.2">
      <c r="A35" s="132"/>
      <c r="B35" s="86"/>
      <c r="C35" s="86"/>
      <c r="D35" s="86"/>
      <c r="E35" s="134"/>
      <c r="F35" s="6"/>
      <c r="G35" s="135" t="s">
        <v>103</v>
      </c>
      <c r="H35" s="135"/>
      <c r="I35" s="135"/>
      <c r="J35" s="135"/>
      <c r="K35" s="135"/>
      <c r="L35" s="6"/>
      <c r="R35" s="30" t="s">
        <v>41</v>
      </c>
    </row>
    <row r="36" spans="1:25" ht="15" customHeight="1" x14ac:dyDescent="0.2">
      <c r="A36" s="132"/>
      <c r="B36" s="141"/>
      <c r="C36" s="141"/>
      <c r="D36" s="141"/>
      <c r="E36" s="134"/>
      <c r="F36" s="6"/>
      <c r="G36" s="135"/>
      <c r="H36" s="135"/>
      <c r="I36" s="135"/>
      <c r="J36" s="135"/>
      <c r="K36" s="135"/>
      <c r="L36" s="6"/>
      <c r="R36" s="30" t="s">
        <v>64</v>
      </c>
    </row>
    <row r="37" spans="1:25" ht="26.1" customHeight="1" x14ac:dyDescent="0.2">
      <c r="A37" s="132"/>
      <c r="B37" s="86"/>
      <c r="C37" s="86"/>
      <c r="D37" s="86"/>
      <c r="E37" s="134"/>
      <c r="F37" s="6"/>
      <c r="G37" s="135"/>
      <c r="H37" s="135"/>
      <c r="I37" s="135"/>
      <c r="J37" s="135"/>
      <c r="K37" s="135"/>
      <c r="L37" s="6"/>
      <c r="R37" s="30" t="s">
        <v>27</v>
      </c>
    </row>
    <row r="38" spans="1:25" ht="15" customHeight="1" x14ac:dyDescent="0.2">
      <c r="R38" s="30" t="s">
        <v>19</v>
      </c>
    </row>
    <row r="39" spans="1:25" ht="15" customHeight="1" x14ac:dyDescent="0.2">
      <c r="R39" s="30" t="s">
        <v>66</v>
      </c>
    </row>
    <row r="40" spans="1:25" ht="15" customHeight="1" x14ac:dyDescent="0.2">
      <c r="R40" s="30" t="s">
        <v>30</v>
      </c>
    </row>
    <row r="41" spans="1:25" ht="15" customHeight="1" x14ac:dyDescent="0.2">
      <c r="R41" s="30" t="s">
        <v>53</v>
      </c>
    </row>
    <row r="42" spans="1:25" ht="15" customHeight="1" x14ac:dyDescent="0.2">
      <c r="R42" s="30" t="s">
        <v>65</v>
      </c>
    </row>
    <row r="43" spans="1:25" ht="15" customHeight="1" x14ac:dyDescent="0.2">
      <c r="R43" s="30" t="s">
        <v>67</v>
      </c>
    </row>
    <row r="44" spans="1:25" ht="15" customHeight="1" x14ac:dyDescent="0.2">
      <c r="R44" s="30" t="s">
        <v>16</v>
      </c>
    </row>
    <row r="45" spans="1:25" ht="15" customHeight="1" x14ac:dyDescent="0.2">
      <c r="R45" s="30" t="s">
        <v>68</v>
      </c>
    </row>
    <row r="46" spans="1:25" ht="15" customHeight="1" x14ac:dyDescent="0.2">
      <c r="R46" s="30" t="s">
        <v>69</v>
      </c>
    </row>
    <row r="47" spans="1:25" ht="15" customHeight="1" x14ac:dyDescent="0.2">
      <c r="R47" s="30" t="s">
        <v>9</v>
      </c>
    </row>
    <row r="48" spans="1:25" ht="15" customHeight="1" x14ac:dyDescent="0.2">
      <c r="R48" s="30" t="s">
        <v>70</v>
      </c>
    </row>
    <row r="49" spans="18:18" ht="15" customHeight="1" x14ac:dyDescent="0.2">
      <c r="R49" s="30" t="s">
        <v>71</v>
      </c>
    </row>
    <row r="50" spans="18:18" ht="15" customHeight="1" x14ac:dyDescent="0.2">
      <c r="R50" s="30" t="s">
        <v>72</v>
      </c>
    </row>
    <row r="51" spans="18:18" ht="15" customHeight="1" x14ac:dyDescent="0.2">
      <c r="R51" s="30" t="s">
        <v>73</v>
      </c>
    </row>
    <row r="52" spans="18:18" ht="15" customHeight="1" x14ac:dyDescent="0.2">
      <c r="R52" s="30" t="s">
        <v>74</v>
      </c>
    </row>
    <row r="53" spans="18:18" ht="15" customHeight="1" x14ac:dyDescent="0.2">
      <c r="R53" s="30" t="s">
        <v>75</v>
      </c>
    </row>
    <row r="54" spans="18:18" ht="15" customHeight="1" x14ac:dyDescent="0.2">
      <c r="R54" s="30" t="s">
        <v>76</v>
      </c>
    </row>
    <row r="55" spans="18:18" ht="15" customHeight="1" x14ac:dyDescent="0.2"/>
    <row r="56" spans="18:18" ht="15" customHeight="1" x14ac:dyDescent="0.2"/>
    <row r="57" spans="18:18" ht="15" customHeight="1" x14ac:dyDescent="0.2"/>
    <row r="58" spans="18:18" ht="15" customHeight="1" x14ac:dyDescent="0.2"/>
    <row r="59" spans="18:18" ht="15" customHeight="1" x14ac:dyDescent="0.2"/>
    <row r="60" spans="18:18" ht="15" customHeight="1" x14ac:dyDescent="0.2"/>
    <row r="61" spans="18:18" ht="15" customHeight="1" x14ac:dyDescent="0.2"/>
    <row r="62" spans="18:18" ht="15" customHeight="1" x14ac:dyDescent="0.2"/>
    <row r="63" spans="18:18" ht="15" customHeight="1" x14ac:dyDescent="0.2"/>
    <row r="64" spans="18:1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spans="1:40" s="2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s="2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  <c r="P82" s="1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s="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  <c r="P83" s="1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s="2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  <c r="P84" s="1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s="2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  <c r="P85" s="1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s="2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  <c r="P86" s="1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s="2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  <c r="P87" s="1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s="2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  <c r="P88" s="1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s="2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  <c r="P89" s="1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s="2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  <c r="P90" s="1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s="2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  <c r="P91" s="1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s="2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  <c r="P92" s="1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s="2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  <c r="P93" s="1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s="2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s="2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  <c r="P95" s="1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s="2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  <c r="P96" s="1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s="2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  <c r="P97" s="1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s="2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s="2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s="2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s="2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R101" s="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s="2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R102" s="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s="2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  <c r="P103" s="1"/>
      <c r="Q103" s="1"/>
      <c r="R103" s="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s="2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  <c r="P104" s="1"/>
      <c r="Q104" s="1"/>
      <c r="R104" s="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s="2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  <c r="P105" s="1"/>
      <c r="Q105" s="1"/>
      <c r="R105" s="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s="2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  <c r="P106" s="1"/>
      <c r="Q106" s="1"/>
      <c r="R106" s="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s="2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  <c r="P107" s="1"/>
      <c r="Q107" s="1"/>
      <c r="R107" s="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s="2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  <c r="P108" s="1"/>
      <c r="Q108" s="1"/>
      <c r="R108" s="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s="2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  <c r="P109" s="1"/>
      <c r="Q109" s="1"/>
      <c r="R109" s="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s="2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  <c r="P110" s="1"/>
      <c r="Q110" s="1"/>
      <c r="R110" s="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s="2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  <c r="P111" s="1"/>
      <c r="Q111" s="1"/>
      <c r="R111" s="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s="2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  <c r="P112" s="1"/>
      <c r="Q112" s="1"/>
      <c r="R112" s="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s="2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  <c r="P113" s="1"/>
      <c r="Q113" s="1"/>
      <c r="R113" s="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s="2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  <c r="P114" s="1"/>
      <c r="Q114" s="1"/>
      <c r="R114" s="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s="2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  <c r="P115" s="1"/>
      <c r="Q115" s="1"/>
      <c r="R115" s="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s="2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  <c r="P116" s="1"/>
      <c r="Q116" s="1"/>
      <c r="R116" s="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s="2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O117" s="1"/>
      <c r="P117" s="1"/>
      <c r="Q117" s="1"/>
      <c r="R117" s="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s="2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"/>
      <c r="P118" s="1"/>
      <c r="Q118" s="1"/>
      <c r="R118" s="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s="2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"/>
      <c r="P119" s="1"/>
      <c r="Q119" s="1"/>
      <c r="R119" s="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s="2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s="1"/>
      <c r="P120" s="1"/>
      <c r="Q120" s="1"/>
      <c r="R120" s="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s="2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  <c r="P121" s="1"/>
      <c r="Q121" s="1"/>
      <c r="R121" s="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s="2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  <c r="P122" s="1"/>
      <c r="Q122" s="1"/>
      <c r="R122" s="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s="2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O123" s="1"/>
      <c r="P123" s="1"/>
      <c r="Q123" s="1"/>
      <c r="R123" s="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s="2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O124" s="1"/>
      <c r="P124" s="1"/>
      <c r="Q124" s="1"/>
      <c r="R124" s="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s="2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O125" s="1"/>
      <c r="P125" s="1"/>
      <c r="Q125" s="1"/>
      <c r="R125" s="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s="2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O126" s="1"/>
      <c r="P126" s="1"/>
      <c r="Q126" s="1"/>
      <c r="R126" s="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s="2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/>
      <c r="R127" s="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s="2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/>
      <c r="R128" s="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2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/>
      <c r="R129" s="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s="2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R130" s="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s="2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R131" s="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s="2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O132" s="1"/>
      <c r="P132" s="1"/>
      <c r="Q132" s="1"/>
      <c r="R132" s="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s="2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O133" s="1"/>
      <c r="P133" s="1"/>
      <c r="Q133" s="1"/>
      <c r="R133" s="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s="2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O134" s="1"/>
      <c r="P134" s="1"/>
      <c r="Q134" s="1"/>
      <c r="R134" s="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s="2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O135" s="1"/>
      <c r="P135" s="1"/>
      <c r="Q135" s="1"/>
      <c r="R135" s="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</sheetData>
  <mergeCells count="105">
    <mergeCell ref="A30:A33"/>
    <mergeCell ref="E30:E31"/>
    <mergeCell ref="G30:G31"/>
    <mergeCell ref="K30:K31"/>
    <mergeCell ref="E32:E33"/>
    <mergeCell ref="G32:K33"/>
    <mergeCell ref="A34:A37"/>
    <mergeCell ref="E34:E35"/>
    <mergeCell ref="G35:K37"/>
    <mergeCell ref="E36:E37"/>
    <mergeCell ref="B31:D31"/>
    <mergeCell ref="H31:J31"/>
    <mergeCell ref="B32:D32"/>
    <mergeCell ref="B33:D33"/>
    <mergeCell ref="B34:D34"/>
    <mergeCell ref="G34:K34"/>
    <mergeCell ref="B35:D35"/>
    <mergeCell ref="B36:D36"/>
    <mergeCell ref="B37:D37"/>
    <mergeCell ref="B30:D30"/>
    <mergeCell ref="H30:J30"/>
    <mergeCell ref="A22:A25"/>
    <mergeCell ref="E22:E23"/>
    <mergeCell ref="G22:G23"/>
    <mergeCell ref="K22:K23"/>
    <mergeCell ref="E24:E25"/>
    <mergeCell ref="G24:G25"/>
    <mergeCell ref="K24:K25"/>
    <mergeCell ref="A26:A29"/>
    <mergeCell ref="E26:E27"/>
    <mergeCell ref="G26:G27"/>
    <mergeCell ref="K26:K27"/>
    <mergeCell ref="E28:E29"/>
    <mergeCell ref="G28:G29"/>
    <mergeCell ref="K28:K29"/>
    <mergeCell ref="B26:D26"/>
    <mergeCell ref="H26:J26"/>
    <mergeCell ref="B27:D27"/>
    <mergeCell ref="H27:J27"/>
    <mergeCell ref="B28:D28"/>
    <mergeCell ref="H28:J28"/>
    <mergeCell ref="B29:D29"/>
    <mergeCell ref="H29:J29"/>
    <mergeCell ref="B22:D22"/>
    <mergeCell ref="H22:J22"/>
    <mergeCell ref="A16:A17"/>
    <mergeCell ref="E16:E17"/>
    <mergeCell ref="G16:G17"/>
    <mergeCell ref="K16:K17"/>
    <mergeCell ref="A18:A21"/>
    <mergeCell ref="E18:E19"/>
    <mergeCell ref="G18:G19"/>
    <mergeCell ref="K18:K19"/>
    <mergeCell ref="E20:E21"/>
    <mergeCell ref="G20:G21"/>
    <mergeCell ref="K20:K21"/>
    <mergeCell ref="B21:D21"/>
    <mergeCell ref="H21:J21"/>
    <mergeCell ref="B23:D23"/>
    <mergeCell ref="H23:J23"/>
    <mergeCell ref="B24:D24"/>
    <mergeCell ref="H24:J24"/>
    <mergeCell ref="B25:D25"/>
    <mergeCell ref="H25:J25"/>
    <mergeCell ref="B16:D16"/>
    <mergeCell ref="H16:J16"/>
    <mergeCell ref="B17:D17"/>
    <mergeCell ref="H17:J17"/>
    <mergeCell ref="B18:D18"/>
    <mergeCell ref="H18:J18"/>
    <mergeCell ref="B19:D19"/>
    <mergeCell ref="H19:J19"/>
    <mergeCell ref="B20:D20"/>
    <mergeCell ref="H20:J20"/>
    <mergeCell ref="B10:D10"/>
    <mergeCell ref="H10:J10"/>
    <mergeCell ref="B11:D11"/>
    <mergeCell ref="H11:J11"/>
    <mergeCell ref="B12:D12"/>
    <mergeCell ref="H12:J12"/>
    <mergeCell ref="B13:D13"/>
    <mergeCell ref="H13:J13"/>
    <mergeCell ref="A15:B15"/>
    <mergeCell ref="G15:H15"/>
    <mergeCell ref="A6:B6"/>
    <mergeCell ref="C6:F6"/>
    <mergeCell ref="G6:H6"/>
    <mergeCell ref="I6:K6"/>
    <mergeCell ref="A7:K7"/>
    <mergeCell ref="B8:D8"/>
    <mergeCell ref="H8:J8"/>
    <mergeCell ref="B9:D9"/>
    <mergeCell ref="H9:J9"/>
    <mergeCell ref="C1:H1"/>
    <mergeCell ref="C2:H2"/>
    <mergeCell ref="C3:D3"/>
    <mergeCell ref="E3:G3"/>
    <mergeCell ref="I3:K3"/>
    <mergeCell ref="C4:D4"/>
    <mergeCell ref="E4:G4"/>
    <mergeCell ref="A5:B5"/>
    <mergeCell ref="C5:F5"/>
    <mergeCell ref="G5:H5"/>
    <mergeCell ref="I5:K5"/>
    <mergeCell ref="I1:K2"/>
  </mergeCells>
  <phoneticPr fontId="3" type="Hiragana"/>
  <dataValidations count="4">
    <dataValidation type="list" showInputMessage="1" showErrorMessage="1" sqref="E3:G3" xr:uid="{00000000-0002-0000-0000-000000000000}">
      <formula1>$P$4:$P$15</formula1>
    </dataValidation>
    <dataValidation type="list" showInputMessage="1" showErrorMessage="1" sqref="I3:K3" xr:uid="{00000000-0002-0000-0000-000001000000}">
      <formula1>$O$4:$O$6</formula1>
    </dataValidation>
    <dataValidation type="list" allowBlank="1" showInputMessage="1" showErrorMessage="1" sqref="E9:E13 K9:K13 E18:E37 K18:K31" xr:uid="{00000000-0002-0000-0000-000002000000}">
      <formula1>$Q$4:$Q$6</formula1>
    </dataValidation>
    <dataValidation type="list" allowBlank="1" showInputMessage="1" showErrorMessage="1" sqref="G18:G25" xr:uid="{00000000-0002-0000-0000-000003000000}">
      <formula1>$R$4:$R$55</formula1>
    </dataValidation>
  </dataValidations>
  <pageMargins left="0.82677165354330717" right="0.19685039370078741" top="0.82677165354330717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J10"/>
  <sheetViews>
    <sheetView view="pageBreakPreview" zoomScaleSheetLayoutView="100" workbookViewId="0">
      <selection activeCell="B8" sqref="B8"/>
    </sheetView>
  </sheetViews>
  <sheetFormatPr defaultRowHeight="13.2" x14ac:dyDescent="0.2"/>
  <cols>
    <col min="1" max="1" width="10.6640625" style="52" customWidth="1"/>
    <col min="2" max="2" width="30.6640625" customWidth="1"/>
    <col min="3" max="3" width="5.6640625" style="52" customWidth="1"/>
    <col min="4" max="6" width="6.6640625" customWidth="1"/>
    <col min="7" max="10" width="4.6640625" customWidth="1"/>
    <col min="11" max="11" width="6.6640625" customWidth="1"/>
  </cols>
  <sheetData>
    <row r="1" spans="1:10" s="53" customFormat="1" ht="21" x14ac:dyDescent="0.2">
      <c r="A1" s="54" t="s">
        <v>0</v>
      </c>
      <c r="B1" s="144">
        <f>+地区新人申込用紙!E3</f>
        <v>0</v>
      </c>
      <c r="C1" s="145"/>
      <c r="D1" s="64" t="s">
        <v>10</v>
      </c>
      <c r="E1" s="146"/>
      <c r="F1" s="147"/>
    </row>
    <row r="2" spans="1:10" ht="21" x14ac:dyDescent="0.2">
      <c r="A2" s="55" t="s">
        <v>87</v>
      </c>
      <c r="B2" s="59"/>
      <c r="C2" s="52" t="s">
        <v>17</v>
      </c>
      <c r="D2" s="65"/>
    </row>
    <row r="3" spans="1:10" ht="21" x14ac:dyDescent="0.2">
      <c r="A3" s="56" t="s">
        <v>0</v>
      </c>
      <c r="B3" s="60" t="s">
        <v>15</v>
      </c>
      <c r="D3" s="65"/>
    </row>
    <row r="4" spans="1:10" ht="21" x14ac:dyDescent="0.2">
      <c r="A4" s="57">
        <f t="shared" ref="A4:A9" si="0">+$E$1</f>
        <v>0</v>
      </c>
      <c r="B4" s="61">
        <f>+地区新人申込用紙!H19</f>
        <v>0</v>
      </c>
      <c r="C4" s="52">
        <v>1</v>
      </c>
      <c r="D4" s="65"/>
      <c r="E4" s="148" t="s">
        <v>18</v>
      </c>
      <c r="F4" s="149"/>
      <c r="G4" s="149"/>
      <c r="H4" s="149"/>
      <c r="I4" s="149"/>
      <c r="J4" s="150"/>
    </row>
    <row r="5" spans="1:10" ht="21" x14ac:dyDescent="0.2">
      <c r="A5" s="57">
        <f t="shared" si="0"/>
        <v>0</v>
      </c>
      <c r="B5" s="61">
        <f>+地区新人申込用紙!H21</f>
        <v>0</v>
      </c>
      <c r="C5" s="52">
        <v>2</v>
      </c>
      <c r="D5" s="65"/>
      <c r="E5" s="151"/>
      <c r="F5" s="152"/>
      <c r="G5" s="152"/>
      <c r="H5" s="152"/>
      <c r="I5" s="152"/>
      <c r="J5" s="153"/>
    </row>
    <row r="6" spans="1:10" ht="21" x14ac:dyDescent="0.2">
      <c r="A6" s="57">
        <f t="shared" si="0"/>
        <v>0</v>
      </c>
      <c r="B6" s="61">
        <f>+地区新人申込用紙!H23</f>
        <v>0</v>
      </c>
      <c r="C6" s="52">
        <v>3</v>
      </c>
      <c r="D6" s="65"/>
      <c r="E6" s="151"/>
      <c r="F6" s="152"/>
      <c r="G6" s="152"/>
      <c r="H6" s="152"/>
      <c r="I6" s="152"/>
      <c r="J6" s="153"/>
    </row>
    <row r="7" spans="1:10" ht="21" x14ac:dyDescent="0.2">
      <c r="A7" s="57">
        <f t="shared" si="0"/>
        <v>0</v>
      </c>
      <c r="B7" s="61">
        <f>+地区新人申込用紙!H25</f>
        <v>0</v>
      </c>
      <c r="C7" s="52">
        <v>4</v>
      </c>
      <c r="D7" s="65"/>
      <c r="E7" s="154"/>
      <c r="F7" s="155"/>
      <c r="G7" s="155"/>
      <c r="H7" s="155"/>
      <c r="I7" s="155"/>
      <c r="J7" s="156"/>
    </row>
    <row r="8" spans="1:10" ht="21" x14ac:dyDescent="0.2">
      <c r="A8" s="58">
        <f t="shared" si="0"/>
        <v>0</v>
      </c>
      <c r="B8" s="62">
        <f>+地区新人申込用紙!H27</f>
        <v>0</v>
      </c>
      <c r="C8" s="52">
        <v>5</v>
      </c>
      <c r="D8" s="65"/>
    </row>
    <row r="9" spans="1:10" ht="21" x14ac:dyDescent="0.2">
      <c r="A9" s="57">
        <f t="shared" si="0"/>
        <v>0</v>
      </c>
      <c r="B9" s="61">
        <f>+地区新人申込用紙!H29</f>
        <v>0</v>
      </c>
      <c r="C9" s="63">
        <v>6</v>
      </c>
      <c r="D9" s="65"/>
    </row>
    <row r="10" spans="1:10" x14ac:dyDescent="0.2">
      <c r="B10">
        <f>+地区新人申込用紙!H31</f>
        <v>0</v>
      </c>
    </row>
  </sheetData>
  <mergeCells count="3">
    <mergeCell ref="B1:C1"/>
    <mergeCell ref="E1:F1"/>
    <mergeCell ref="E4:J7"/>
  </mergeCells>
  <phoneticPr fontId="3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9"/>
  <sheetViews>
    <sheetView view="pageBreakPreview" zoomScaleSheetLayoutView="100" workbookViewId="0">
      <selection activeCell="B9" sqref="B9"/>
    </sheetView>
  </sheetViews>
  <sheetFormatPr defaultRowHeight="13.2" x14ac:dyDescent="0.2"/>
  <cols>
    <col min="1" max="1" width="10.6640625" style="52" customWidth="1"/>
    <col min="2" max="2" width="30.6640625" customWidth="1"/>
    <col min="3" max="3" width="5.6640625" style="52" customWidth="1"/>
    <col min="4" max="6" width="6.6640625" customWidth="1"/>
    <col min="7" max="10" width="4.6640625" customWidth="1"/>
    <col min="11" max="11" width="6.6640625" customWidth="1"/>
  </cols>
  <sheetData>
    <row r="1" spans="1:10" s="53" customFormat="1" ht="21" x14ac:dyDescent="0.2">
      <c r="A1" s="54" t="s">
        <v>0</v>
      </c>
      <c r="B1" s="144">
        <f>+地区新人申込用紙!E3</f>
        <v>0</v>
      </c>
      <c r="C1" s="145"/>
      <c r="D1" s="64" t="s">
        <v>10</v>
      </c>
      <c r="E1" s="146"/>
      <c r="F1" s="147"/>
    </row>
    <row r="2" spans="1:10" ht="21" x14ac:dyDescent="0.2">
      <c r="A2" s="66" t="s">
        <v>7</v>
      </c>
      <c r="B2" s="59"/>
      <c r="C2" s="52" t="s">
        <v>17</v>
      </c>
      <c r="D2" s="65"/>
    </row>
    <row r="3" spans="1:10" ht="21" x14ac:dyDescent="0.2">
      <c r="A3" s="56" t="s">
        <v>0</v>
      </c>
      <c r="B3" s="60" t="s">
        <v>15</v>
      </c>
      <c r="D3" s="65"/>
    </row>
    <row r="4" spans="1:10" ht="21" x14ac:dyDescent="0.2">
      <c r="A4" s="57">
        <f t="shared" ref="A4:A9" si="0">+$E$1</f>
        <v>0</v>
      </c>
      <c r="B4" s="61" t="str">
        <f>+地区新人申込用紙!B19&amp;"・"&amp;地区新人申込用紙!B21</f>
        <v>・</v>
      </c>
      <c r="C4" s="52">
        <v>1</v>
      </c>
      <c r="D4" s="65"/>
      <c r="E4" s="148" t="s">
        <v>18</v>
      </c>
      <c r="F4" s="149"/>
      <c r="G4" s="149"/>
      <c r="H4" s="149"/>
      <c r="I4" s="149"/>
      <c r="J4" s="150"/>
    </row>
    <row r="5" spans="1:10" ht="21" x14ac:dyDescent="0.2">
      <c r="A5" s="57">
        <f t="shared" si="0"/>
        <v>0</v>
      </c>
      <c r="B5" s="61" t="str">
        <f>+地区新人申込用紙!B23&amp;"・"&amp;地区新人申込用紙!B25</f>
        <v>・</v>
      </c>
      <c r="C5" s="52">
        <v>2</v>
      </c>
      <c r="D5" s="65"/>
      <c r="E5" s="151"/>
      <c r="F5" s="152"/>
      <c r="G5" s="152"/>
      <c r="H5" s="152"/>
      <c r="I5" s="152"/>
      <c r="J5" s="153"/>
    </row>
    <row r="6" spans="1:10" ht="21" x14ac:dyDescent="0.2">
      <c r="A6" s="57">
        <f t="shared" si="0"/>
        <v>0</v>
      </c>
      <c r="B6" s="61" t="str">
        <f>+地区新人申込用紙!B27&amp;"・"&amp;地区新人申込用紙!B29</f>
        <v>・</v>
      </c>
      <c r="C6" s="52">
        <v>3</v>
      </c>
      <c r="D6" s="65"/>
      <c r="E6" s="151"/>
      <c r="F6" s="152"/>
      <c r="G6" s="152"/>
      <c r="H6" s="152"/>
      <c r="I6" s="152"/>
      <c r="J6" s="153"/>
    </row>
    <row r="7" spans="1:10" ht="21" x14ac:dyDescent="0.2">
      <c r="A7" s="57">
        <f t="shared" si="0"/>
        <v>0</v>
      </c>
      <c r="B7" s="61" t="str">
        <f>+地区新人申込用紙!B31&amp;"・"&amp;地区新人申込用紙!B33</f>
        <v>・</v>
      </c>
      <c r="C7" s="52">
        <v>4</v>
      </c>
      <c r="D7" s="65"/>
      <c r="E7" s="154"/>
      <c r="F7" s="155"/>
      <c r="G7" s="155"/>
      <c r="H7" s="155"/>
      <c r="I7" s="155"/>
      <c r="J7" s="156"/>
    </row>
    <row r="8" spans="1:10" ht="21" x14ac:dyDescent="0.2">
      <c r="A8" s="58">
        <f t="shared" si="0"/>
        <v>0</v>
      </c>
      <c r="B8" s="62" t="str">
        <f>+地区新人申込用紙!B35&amp;"・"&amp;地区新人申込用紙!B37</f>
        <v>・</v>
      </c>
      <c r="C8" s="52">
        <v>5</v>
      </c>
      <c r="D8" s="65"/>
    </row>
    <row r="9" spans="1:10" ht="21" x14ac:dyDescent="0.2">
      <c r="A9" s="57">
        <f t="shared" si="0"/>
        <v>0</v>
      </c>
      <c r="B9" s="61"/>
      <c r="C9" s="63">
        <v>6</v>
      </c>
      <c r="D9" s="65"/>
    </row>
  </sheetData>
  <mergeCells count="3">
    <mergeCell ref="B1:C1"/>
    <mergeCell ref="E1:F1"/>
    <mergeCell ref="E4:J7"/>
  </mergeCells>
  <phoneticPr fontId="3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地区新人申込用紙</vt:lpstr>
      <vt:lpstr>シングルス</vt:lpstr>
      <vt:lpstr>ダブルス</vt:lpstr>
      <vt:lpstr>シングルス!Print_Area</vt:lpstr>
      <vt:lpstr>ダブルス!Print_Area</vt:lpstr>
      <vt:lpstr>地区新人申込用紙!Print_Area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naoya</dc:creator>
  <cp:lastModifiedBy>koumu25196</cp:lastModifiedBy>
  <cp:lastPrinted>2019-12-15T06:17:57Z</cp:lastPrinted>
  <dcterms:created xsi:type="dcterms:W3CDTF">2017-04-26T12:32:04Z</dcterms:created>
  <dcterms:modified xsi:type="dcterms:W3CDTF">2025-10-28T10:02:14Z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2023-12-07T00:08:11Z</vt:filetime>
  </property>
</Properties>
</file>